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<sst xmlns="http://schemas.openxmlformats.org/spreadsheetml/2006/main" count="3197" uniqueCount="636">
  <si>
    <t xml:space="preserve">遂宁经济技术开发区党政办公室               单位预算公开表
</t>
  </si>
  <si>
    <t>样表1</t>
  </si>
  <si>
    <t xml:space="preserve">
表1</t>
  </si>
  <si>
    <t xml:space="preserve"> </t>
  </si>
  <si>
    <t>单位收支总表</t>
  </si>
  <si>
    <t>单位：党政办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</si>
  <si>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</si>
  <si>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</si>
  <si>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</si>
  <si>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</si>
  <si>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</si>
  <si>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</si>
  <si>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</si>
  <si>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</si>
  <si>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</si>
  <si>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</si>
  <si>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</si>
  <si>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</si>
  <si>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</si>
  <si>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</si>
  <si>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</si>
  <si>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</si>
  <si>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</si>
  <si>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</si>
  <si>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</si>
  <si>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</si>
  <si>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</si>
  <si>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</si>
  <si>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</si>
  <si>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</si>
  <si>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</si>
  <si>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</si>
  <si>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</si>
  <si>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</si>
  <si>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</si>
  <si>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</si>
  <si>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</si>
  <si>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</si>
  <si>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</si>
  <si>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</si>
  <si>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</si>
  <si>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</si>
  <si>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</si>
  <si>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</si>
  <si>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</si>
  <si>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</si>
  <si>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</si>
  <si>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</si>
  <si>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</si>
  <si>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</si>
  <si>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</si>
  <si>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</si>
  <si>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</si>
  <si>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</si>
  <si>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</si>
  <si>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</si>
  <si>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</si>
  <si>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</si>
  <si>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</si>
  <si>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</si>
  <si>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</si>
  <si>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</si>
  <si>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</si>
  <si>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</si>
  <si>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</si>
  <si>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</si>
  <si>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</si>
  <si>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</si>
  <si>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</si>
  <si>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</si>
  <si>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</si>
  <si>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</si>
  <si>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</si>
  <si>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</si>
  <si>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</si>
  <si>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</si>
  <si>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</si>
  <si>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</si>
  <si>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</si>
  <si>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</si>
  <si>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</si>
  <si>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</si>
  <si>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</si>
  <si>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</si>
  <si>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5,849.98</t>
  </si>
  <si>
    <t>1,310.91</t>
  </si>
  <si>
    <t>一般公共服务支出</t>
  </si>
  <si>
    <t>3,997.38</t>
  </si>
  <si>
    <t>2,686.47</t>
  </si>
  <si>
    <t>03</t>
  </si>
  <si>
    <t>政府办公厅（室）及相关机构事务</t>
  </si>
  <si>
    <t>3,572.10</t>
  </si>
  <si>
    <t>2,261.19</t>
  </si>
  <si>
    <t>01</t>
  </si>
  <si>
    <t>行政运行</t>
  </si>
  <si>
    <t>1,981.61</t>
  </si>
  <si>
    <t>02</t>
  </si>
  <si>
    <t>一般行政管理事务</t>
  </si>
  <si>
    <t>50</t>
  </si>
  <si>
    <t>事业运行</t>
  </si>
  <si>
    <t>279.58</t>
  </si>
  <si>
    <t>05</t>
  </si>
  <si>
    <t>统计信息事务</t>
  </si>
  <si>
    <t>47.37</t>
  </si>
  <si>
    <t>08</t>
  </si>
  <si>
    <t>审计事务</t>
  </si>
  <si>
    <t>81.92</t>
  </si>
  <si>
    <t>市场监督管理事务</t>
  </si>
  <si>
    <t>296.00</t>
  </si>
  <si>
    <t>207</t>
  </si>
  <si>
    <t>文化旅游体育与传媒支出</t>
  </si>
  <si>
    <t>67.25</t>
  </si>
  <si>
    <t>文化和旅游</t>
  </si>
  <si>
    <t>208</t>
  </si>
  <si>
    <t>社会保障和就业支出</t>
  </si>
  <si>
    <t>1,569.17</t>
  </si>
  <si>
    <t>行政事业单位养老支出</t>
  </si>
  <si>
    <t>657.58</t>
  </si>
  <si>
    <t>行政单位离退休</t>
  </si>
  <si>
    <t>5.99</t>
  </si>
  <si>
    <t>机关事业单位基本养老保险缴费支出</t>
  </si>
  <si>
    <t>630.17</t>
  </si>
  <si>
    <t>06</t>
  </si>
  <si>
    <t>机关事业单位职业年金缴费支出</t>
  </si>
  <si>
    <t>21.42</t>
  </si>
  <si>
    <t>28</t>
  </si>
  <si>
    <t>退役军人管理事务</t>
  </si>
  <si>
    <t>911.60</t>
  </si>
  <si>
    <t>210</t>
  </si>
  <si>
    <t>卫生健康支出</t>
  </si>
  <si>
    <t>274.43</t>
  </si>
  <si>
    <t>11</t>
  </si>
  <si>
    <t>行政事业单位医疗</t>
  </si>
  <si>
    <t>行政单位医疗</t>
  </si>
  <si>
    <t>140.31</t>
  </si>
  <si>
    <t>事业单位医疗</t>
  </si>
  <si>
    <t>134.12</t>
  </si>
  <si>
    <t>212</t>
  </si>
  <si>
    <t>城乡社区支出</t>
  </si>
  <si>
    <t>223.16</t>
  </si>
  <si>
    <t>城乡社区管理事务</t>
  </si>
  <si>
    <t>213</t>
  </si>
  <si>
    <t>农林水支出</t>
  </si>
  <si>
    <t>167.91</t>
  </si>
  <si>
    <t>农业农村</t>
  </si>
  <si>
    <t>04</t>
  </si>
  <si>
    <t>215</t>
  </si>
  <si>
    <t>资源勘探工业信息等支出</t>
  </si>
  <si>
    <t>161.05</t>
  </si>
  <si>
    <t>支持中小企业发展和管理支出</t>
  </si>
  <si>
    <t>220</t>
  </si>
  <si>
    <t>自然资源海洋气象等支出</t>
  </si>
  <si>
    <t>76.60</t>
  </si>
  <si>
    <t>自然资源事务</t>
  </si>
  <si>
    <t>221</t>
  </si>
  <si>
    <t>住房保障支出</t>
  </si>
  <si>
    <t>532.95</t>
  </si>
  <si>
    <t>住房改革支出</t>
  </si>
  <si>
    <t>住房公积金</t>
  </si>
  <si>
    <t>224</t>
  </si>
  <si>
    <t>灾害防治及应急管理支出</t>
  </si>
  <si>
    <t>91.00</t>
  </si>
  <si>
    <t>应急管理事务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</si>
  <si>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</si>
  <si>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</si>
  <si>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</si>
  <si>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</si>
  <si>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</si>
  <si>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</si>
  <si>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</si>
  <si>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</si>
  <si>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</si>
  <si>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</si>
  <si>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</si>
  <si>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</si>
  <si>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</si>
  <si>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</si>
  <si>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</si>
  <si>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</si>
  <si>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</si>
  <si>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</si>
  <si>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</si>
  <si>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</si>
  <si>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</si>
  <si>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</si>
  <si>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</si>
  <si>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</si>
  <si>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</si>
  <si>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</si>
  <si>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</si>
  <si>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</si>
  <si>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</si>
  <si>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</si>
  <si>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</si>
  <si>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</si>
  <si>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</si>
  <si>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</si>
  <si>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</si>
  <si>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</si>
  <si>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</si>
  <si>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</si>
  <si>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</si>
  <si>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</si>
  <si>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</si>
  <si>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</si>
  <si>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</si>
  <si>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</si>
  <si>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党政办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</si>
  <si>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</si>
  <si>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</si>
  <si>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</si>
  <si>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</si>
  <si>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</si>
  <si>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</si>
  <si>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</si>
  <si>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</si>
  <si>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</si>
  <si>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</si>
  <si>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</si>
  <si>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</si>
  <si>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</si>
  <si>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</si>
  <si>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</si>
  <si>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</si>
  <si>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</si>
  <si>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</si>
  <si>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</si>
  <si>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</si>
  <si>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</si>
  <si>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</si>
  <si>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</si>
  <si>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</si>
  <si>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</si>
  <si>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</si>
  <si>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</si>
  <si>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</si>
  <si>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</si>
  <si>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</si>
  <si>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</si>
  <si>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</si>
  <si>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</si>
  <si>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</si>
  <si>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</si>
  <si>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</si>
  <si>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</si>
  <si>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</si>
  <si>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</si>
  <si>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</si>
  <si>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</si>
  <si>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</si>
  <si>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</si>
  <si>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</si>
  <si>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</si>
  <si>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</si>
  <si>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工会经费</t>
  </si>
  <si>
    <t>31</t>
  </si>
  <si>
    <t>公务用车运行维护费</t>
  </si>
  <si>
    <t>39</t>
  </si>
  <si>
    <t>其他交通费用</t>
  </si>
  <si>
    <t>99</t>
  </si>
  <si>
    <t>其他商品和服务支出</t>
  </si>
  <si>
    <t>对个人和家庭的补助</t>
  </si>
  <si>
    <t>生活补助</t>
  </si>
  <si>
    <t>医疗费补助</t>
  </si>
  <si>
    <t>资本性支出</t>
  </si>
  <si>
    <t>办公设备购置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</si>
  <si>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</si>
  <si>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</si>
  <si>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</si>
  <si>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</si>
  <si>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</si>
  <si>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</si>
  <si>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</si>
  <si>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</si>
  <si>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</si>
  <si>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</si>
  <si>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</si>
  <si>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</si>
  <si>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</si>
  <si>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</si>
  <si>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51090822T000004917193-咨询信息费</t>
    </r>
  </si>
  <si>
    <r>
      <rPr>
        <sz val="11"/>
        <color rgb="FF000000"/>
        <rFont val="Dialog.plain"/>
        <charset val="134"/>
      </rPr>
      <t>51090822T000004917212-商务接待费</t>
    </r>
  </si>
  <si>
    <r>
      <rPr>
        <sz val="11"/>
        <color rgb="FF000000"/>
        <rFont val="Dialog.plain"/>
        <charset val="134"/>
      </rPr>
      <t>51090822T000004917335-代理记账费</t>
    </r>
  </si>
  <si>
    <r>
      <rPr>
        <sz val="11"/>
        <color rgb="FF000000"/>
        <rFont val="Dialog.plain"/>
        <charset val="134"/>
      </rPr>
      <t>51090822T000004917352-临聘人员劳务费</t>
    </r>
  </si>
  <si>
    <r>
      <rPr>
        <sz val="11"/>
        <color rgb="FF000000"/>
        <rFont val="Dialog.plain"/>
        <charset val="134"/>
      </rPr>
      <t>51090822T000004959465-食堂经费</t>
    </r>
  </si>
  <si>
    <r>
      <rPr>
        <sz val="11"/>
        <color rgb="FF000000"/>
        <rFont val="Dialog.plain"/>
        <charset val="134"/>
      </rPr>
      <t>51090822T000004959486-档案管理</t>
    </r>
  </si>
  <si>
    <r>
      <rPr>
        <sz val="11"/>
        <color rgb="FF000000"/>
        <rFont val="Dialog.plain"/>
        <charset val="134"/>
      </rPr>
      <t>51090823T000007543353-体检费</t>
    </r>
  </si>
  <si>
    <r>
      <rPr>
        <sz val="11"/>
        <color rgb="FF000000"/>
        <rFont val="Dialog.plain"/>
        <charset val="134"/>
      </rPr>
      <t>51090823T000008812538-物业管理费</t>
    </r>
  </si>
  <si>
    <r>
      <rPr>
        <sz val="11"/>
        <color rgb="FF000000"/>
        <rFont val="Dialog.plain"/>
        <charset val="134"/>
      </rPr>
      <t>51090823T000008812849-办公大楼租赁费</t>
    </r>
  </si>
  <si>
    <r>
      <rPr>
        <sz val="11"/>
        <color rgb="FF000000"/>
        <rFont val="Dialog.plain"/>
        <charset val="134"/>
      </rPr>
      <t>51090823T000009379615-激励先进专项经费</t>
    </r>
  </si>
  <si>
    <r>
      <rPr>
        <sz val="11"/>
        <color rgb="FF000000"/>
        <rFont val="Dialog.plain"/>
        <charset val="134"/>
      </rPr>
      <t>51090823T000009470485-信息建设专项经费</t>
    </r>
  </si>
  <si>
    <r>
      <rPr>
        <sz val="11"/>
        <color rgb="FF000000"/>
        <rFont val="Dialog.plain"/>
        <charset val="134"/>
      </rPr>
      <t>51090823T000009656462-管委会运行专项经费</t>
    </r>
  </si>
  <si>
    <r>
      <rPr>
        <sz val="11"/>
        <color rgb="FF000000"/>
        <rFont val="Dialog.plain"/>
        <charset val="134"/>
      </rPr>
      <t>51090823T000009659021-食堂经费2</t>
    </r>
  </si>
  <si>
    <r>
      <rPr>
        <sz val="11"/>
        <color rgb="FF000000"/>
        <rFont val="Dialog.plain"/>
        <charset val="134"/>
      </rPr>
      <t>51090823T000009659066-物业管理费2</t>
    </r>
  </si>
  <si>
    <r>
      <rPr>
        <sz val="11"/>
        <color rgb="FF000000"/>
        <rFont val="Dialog.plain"/>
        <charset val="134"/>
      </rPr>
      <t>51090823T000009712503-商务接待费2</t>
    </r>
  </si>
  <si>
    <r>
      <rPr>
        <sz val="11"/>
        <color rgb="FF000000"/>
        <rFont val="Dialog.plain"/>
        <charset val="134"/>
      </rPr>
      <t>51090823T000009784702-租赁车辆专项经费</t>
    </r>
  </si>
  <si>
    <r>
      <rPr>
        <sz val="11"/>
        <color rgb="FF000000"/>
        <rFont val="Dialog.plain"/>
        <charset val="134"/>
      </rPr>
      <t>51090824T000011484966-“经开之歌”创作经费</t>
    </r>
  </si>
  <si>
    <r>
      <rPr>
        <sz val="11"/>
        <color rgb="FF000000"/>
        <rFont val="Dialog.plain"/>
        <charset val="134"/>
      </rPr>
      <t>51090824T000011904357-管委会运行专项经费2</t>
    </r>
  </si>
  <si>
    <r>
      <rPr>
        <sz val="11"/>
        <color rgb="FF000000"/>
        <rFont val="Dialog.plain"/>
        <charset val="134"/>
      </rPr>
      <t>51090825T000012150517-管委会运行专项经费3</t>
    </r>
  </si>
  <si>
    <r>
      <rPr>
        <sz val="11"/>
        <color rgb="FF000000"/>
        <rFont val="Dialog.plain"/>
        <charset val="134"/>
      </rPr>
      <t>51090825T000012150519-食堂经费3</t>
    </r>
  </si>
  <si>
    <r>
      <rPr>
        <sz val="11"/>
        <color rgb="FF000000"/>
        <rFont val="Dialog.plain"/>
        <charset val="134"/>
      </rPr>
      <t>51090825T000012150528-租赁车辆专项经费2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</si>
  <si>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</si>
  <si>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</si>
  <si>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</si>
  <si>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</si>
  <si>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</si>
  <si>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</si>
  <si>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</si>
  <si>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</si>
  <si>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</si>
  <si>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</si>
  <si>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</si>
  <si>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</si>
  <si>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</si>
  <si>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</si>
  <si>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</si>
  <si>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</si>
  <si>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</si>
  <si>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</si>
  <si>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</si>
  <si>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</si>
  <si>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</si>
  <si>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党政办单位预算项目绩效目标表（2024年度）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</si>
  <si>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</si>
  <si>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</si>
  <si>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</si>
  <si>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</si>
  <si>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</si>
  <si>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</si>
  <si>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</si>
  <si>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</si>
  <si>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</si>
  <si>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</si>
  <si>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102001-遂宁经济技术开发区党政办公室</t>
  </si>
  <si>
    <t>51090821Y000000061143-公务接待费</t>
  </si>
  <si>
    <t>7.50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</si>
  <si>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</si>
  <si>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</si>
  <si>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</si>
  <si>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</si>
  <si>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</si>
  <si>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</si>
  <si>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</si>
  <si>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</si>
  <si>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正向</t>
  </si>
  <si>
    <t>质量指标</t>
  </si>
  <si>
    <t>预算编制准确率（计算方法为：∣（执行数-预算数）/预算数∣）</t>
  </si>
  <si>
    <t>%</t>
  </si>
  <si>
    <t>30</t>
  </si>
  <si>
    <t>效益指标</t>
  </si>
  <si>
    <t>社会效益指标</t>
  </si>
  <si>
    <t>运转保障率</t>
  </si>
  <si>
    <t>＝</t>
  </si>
  <si>
    <t>100</t>
  </si>
  <si>
    <t>经济效益指标</t>
  </si>
  <si>
    <t>“三公”经费控制率[计算方法为：（三公经费实际支出数/预算安排数]×100%）</t>
  </si>
  <si>
    <t>51090821Y000000061185-因公出国出境费用</t>
  </si>
  <si>
    <t>9.00</t>
  </si>
  <si>
    <t>51090821Y000000061199-公务用车运行维护费</t>
  </si>
  <si>
    <t>39.00</t>
  </si>
  <si>
    <t>51090821Y000000061228-工会经费（行政）</t>
  </si>
  <si>
    <t>51.01</t>
  </si>
  <si>
    <t>51090822R000000319496-工资性支出(行政)</t>
  </si>
  <si>
    <t>1,589.47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</si>
  <si>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</si>
  <si>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</si>
  <si>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</si>
  <si>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</si>
  <si>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51090822R000000319499-工资性支出(事业)</t>
  </si>
  <si>
    <t>231.41</t>
  </si>
  <si>
    <t>51090822R000000319524-工资性支出（军人事务）</t>
  </si>
  <si>
    <t>51090822R000000319879-工资性支出（审计中心）</t>
  </si>
  <si>
    <t>51090822R000000319880-工资性支出（农业事业）</t>
  </si>
  <si>
    <t>51090822R000000319890-工资性支出（房征及市政）</t>
  </si>
  <si>
    <t>51090822R000000319893-工资性支出（企业服务）</t>
  </si>
  <si>
    <t>51090822R000000319895-工资性支出（自规分局）</t>
  </si>
  <si>
    <t>51090822R000000319898-工资性支出（应急分局）</t>
  </si>
  <si>
    <t>51090822R000000319902-工资性支出（市场监管）</t>
  </si>
  <si>
    <t>51090822R000000319905-十三薪</t>
  </si>
  <si>
    <t>68.75</t>
  </si>
  <si>
    <t>51090822R000000319993-医疗保险及公务员医疗补助（行政）</t>
  </si>
  <si>
    <t>136.06</t>
  </si>
  <si>
    <t>51090822R000000319998-医疗保险及公务员医疗补助（事业）</t>
  </si>
  <si>
    <t>129.89</t>
  </si>
  <si>
    <t>51090822R000000320027-住房公积金（行政）</t>
  </si>
  <si>
    <t>306.08</t>
  </si>
  <si>
    <t>51090822R000000320073-补充医疗保险（行政）</t>
  </si>
  <si>
    <t>4.25</t>
  </si>
  <si>
    <t>51090822R000000320081-补充医疗保险（事业）</t>
  </si>
  <si>
    <t>4.22</t>
  </si>
  <si>
    <t>51090822R000000320152-工伤保险（事业）</t>
  </si>
  <si>
    <t>2.59</t>
  </si>
  <si>
    <t>51090822R000000320165-工伤保险（行政）</t>
  </si>
  <si>
    <t>2.70</t>
  </si>
  <si>
    <t>51090822R000000320989-养老保险（行政）</t>
  </si>
  <si>
    <t>327.67</t>
  </si>
  <si>
    <t>51090822R000000320995-养老保险（事业）</t>
  </si>
  <si>
    <t>302.50</t>
  </si>
  <si>
    <t>51090822R000000388461-失业保险（事业）</t>
  </si>
  <si>
    <t>7.77</t>
  </si>
  <si>
    <t>51090822R000000388469-失业保险（行政）</t>
  </si>
  <si>
    <t>0.08</t>
  </si>
  <si>
    <t>51090822R000000413541-离退休人员医疗补助</t>
  </si>
  <si>
    <t>51090822R000000419938-遗属人员经费</t>
  </si>
  <si>
    <t>1.13</t>
  </si>
  <si>
    <t>51090822T000004917193-咨询信息费</t>
  </si>
  <si>
    <t>7.00</t>
  </si>
  <si>
    <t>根据遂开办{2019}5号关于将咨询信息费纳入预算的请示及领导批示精神，2024年预算咨询信息费7万元，用于保障管委会缴纳各种协会的会费及报刊费，与中国开发区协会、四川省循环经济协会、安邦咨询协会等保持良好关系，这些合作为扩大园区影响力、推动与相关机构、协会建立友好关系产生了积极的促进作用</t>
  </si>
  <si>
    <t>可持续影响指标</t>
  </si>
  <si>
    <t>与协会合作持续发展</t>
  </si>
  <si>
    <t>定性</t>
  </si>
  <si>
    <t>优</t>
  </si>
  <si>
    <t>扩大园区影响力，加快经济建设发展</t>
  </si>
  <si>
    <t>合作的协会对象</t>
  </si>
  <si>
    <t>≥</t>
  </si>
  <si>
    <t>3</t>
  </si>
  <si>
    <t>家</t>
  </si>
  <si>
    <t>有效与各协会合作</t>
  </si>
  <si>
    <t>满意度指标</t>
  </si>
  <si>
    <t>服务对象满意度指标</t>
  </si>
  <si>
    <t>协会、管委会干部、群众</t>
  </si>
  <si>
    <t>95</t>
  </si>
  <si>
    <t>成本指标</t>
  </si>
  <si>
    <t>经济成本指标</t>
  </si>
  <si>
    <t>信息费成本控制</t>
  </si>
  <si>
    <t>7</t>
  </si>
  <si>
    <t>万元</t>
  </si>
  <si>
    <t>时效指标</t>
  </si>
  <si>
    <t>完成时间</t>
  </si>
  <si>
    <t>月</t>
  </si>
  <si>
    <t>51090822T000004917212-商务接待费</t>
  </si>
  <si>
    <t>10.00</t>
  </si>
  <si>
    <t>2024年预算商务接待费25万元，主要用于管委会开展招商引资、投资促进活动，通过项目开展，加快促进我区经济社会建设发展</t>
  </si>
  <si>
    <t>扩大开发区营商环境宣传面</t>
  </si>
  <si>
    <t>商务接待费成本控制</t>
  </si>
  <si>
    <t>25</t>
  </si>
  <si>
    <t>工作开展可持续性</t>
  </si>
  <si>
    <t>接待对象</t>
  </si>
  <si>
    <t>接待客商</t>
  </si>
  <si>
    <t>推动全区经济效益持续提升</t>
  </si>
  <si>
    <t>高</t>
  </si>
  <si>
    <t>51090822T000004917335-代理记账费</t>
  </si>
  <si>
    <t>3.00</t>
  </si>
  <si>
    <t>2024年预算代理记账费3万元，为保障管委会账务信息真实有效，加强财务监督，开琪公司聘用一名会计为党政办做账，党政办支付其记账费3万元</t>
  </si>
  <si>
    <t>记账工作持续发展</t>
  </si>
  <si>
    <t>生态效益指标</t>
  </si>
  <si>
    <t>电子化记账，减少纸质浪费</t>
  </si>
  <si>
    <t>账务信息真实有效，符合国家会计法规定</t>
  </si>
  <si>
    <t>按审核标准（年）</t>
  </si>
  <si>
    <t>完成记账及时率</t>
  </si>
  <si>
    <t>会计数量</t>
  </si>
  <si>
    <t>1</t>
  </si>
  <si>
    <t>名</t>
  </si>
  <si>
    <t>委托方满意度</t>
  </si>
  <si>
    <t>51090822T000004917352-临聘人员劳务费</t>
  </si>
  <si>
    <t>51.90</t>
  </si>
  <si>
    <t>党政办工作量大、任务重，为保障各项工作顺利开展，现有临聘人员7名，需支付给开琪公司的临聘人员的劳务费（李红丽、杨敏、张雪、杜敬、杨霞、李辉、廖敏）</t>
  </si>
  <si>
    <t>解决社会就业、维护社会稳定</t>
  </si>
  <si>
    <t>党政办干部</t>
  </si>
  <si>
    <t>临聘人员人数</t>
  </si>
  <si>
    <t>人</t>
  </si>
  <si>
    <t>2024临聘人员劳务成本</t>
  </si>
  <si>
    <t>51.9</t>
  </si>
  <si>
    <t>保障党政办各项工作顺利开展</t>
  </si>
  <si>
    <t>临聘人员持续开展工作</t>
  </si>
  <si>
    <t>51090822T000004959465-食堂经费</t>
  </si>
  <si>
    <t>100.00</t>
  </si>
  <si>
    <t>1、食堂就餐对象：管委会职工
2、食堂费用内容：食堂工作人员劳务费，每日采购新鲜食材费用，按要求购买扶贫食材，锅碗瓢盆等更换，水电气费的支出，清洗油烟机，软件运维费及设备日常设备维护等费用
3、食堂用餐标准：财政补贴21元/天，个人负责2元/天</t>
  </si>
  <si>
    <t>个人用餐补贴</t>
  </si>
  <si>
    <t>2</t>
  </si>
  <si>
    <t>元/天</t>
  </si>
  <si>
    <t>食堂工作人员技术过硬、保证菜品质量和食品安全</t>
  </si>
  <si>
    <t>每月按时支付食材采购费及劳务费</t>
  </si>
  <si>
    <t>日</t>
  </si>
  <si>
    <t>开餐天数</t>
  </si>
  <si>
    <t>251</t>
  </si>
  <si>
    <t>天</t>
  </si>
  <si>
    <t>落实对机关干部关爱政策</t>
  </si>
  <si>
    <t>好</t>
  </si>
  <si>
    <t>财政用餐补贴</t>
  </si>
  <si>
    <t>21</t>
  </si>
  <si>
    <t>食堂用餐实际人数</t>
  </si>
  <si>
    <t>420</t>
  </si>
  <si>
    <t>管委会干部</t>
  </si>
  <si>
    <t>51090822T000004959486-档案管理</t>
  </si>
  <si>
    <t>18.00</t>
  </si>
  <si>
    <t>2024年预算档案整理服务费18万元
1、支付2023年档案整理的尾款,该合同总金额为167172元,党政办已于2023年12月20日预支72000元,抵扣后还需付款95172元，
2、预付一部分24年档案费用，让24年档案整理工作同步进行，25年再结算剩余部分。</t>
  </si>
  <si>
    <t>保障档案数字化的完整性、准确性、及时性</t>
  </si>
  <si>
    <t>电子化归档</t>
  </si>
  <si>
    <t>1000</t>
  </si>
  <si>
    <t>份</t>
  </si>
  <si>
    <t>档案归档工作可持续发展</t>
  </si>
  <si>
    <t>2024年档案整理费用</t>
  </si>
  <si>
    <t>18</t>
  </si>
  <si>
    <t xml:space="preserve">完成时间 </t>
  </si>
  <si>
    <t>电子化归档利于生态平衡、减少纸张油墨及空间浪费</t>
  </si>
  <si>
    <t>日常施放专用杀虫药</t>
  </si>
  <si>
    <t>51090822Y000000411553-工会经费（机关镇处事业）</t>
  </si>
  <si>
    <t>37.81</t>
  </si>
  <si>
    <t>51090822Y000000412420-定额公用经费</t>
  </si>
  <si>
    <t>53.40</t>
  </si>
  <si>
    <t>51090823T000007543353-体检费</t>
  </si>
  <si>
    <t>9.40</t>
  </si>
  <si>
    <t>党政办职工体检费，男士30人（1800元/人），女士20人（2000元/人）</t>
  </si>
  <si>
    <t>体检结果符合国家标准要求</t>
  </si>
  <si>
    <t>正规医院体检</t>
  </si>
  <si>
    <t>女士报销标准</t>
  </si>
  <si>
    <t>2000</t>
  </si>
  <si>
    <t>元/人</t>
  </si>
  <si>
    <t>男士报销标准</t>
  </si>
  <si>
    <t>1800</t>
  </si>
  <si>
    <t>党政办人数</t>
  </si>
  <si>
    <t>关爱职工福利</t>
  </si>
  <si>
    <t>服务对象满意率</t>
  </si>
  <si>
    <t>51090823T000008812538-物业管理费</t>
  </si>
  <si>
    <t>194.90</t>
  </si>
  <si>
    <t xml:space="preserve">1、根据遂开办（2022）32号文件，关于管委会机关物业服务招标事宜的请示，因管委会机关大楼属于开达公司名下资产，由开达公司负责招聘物业公司后，该项目的日常管理工作交由党政办负责管理，并建议将该项目费用纳入财政预算拨付给党政办，再有党政办拨付给开达公司，2024年应支付物业费194.9万元，按季度分四次支付。
</t>
  </si>
  <si>
    <t>清洁卫生优质率</t>
  </si>
  <si>
    <t>清洁办公室次数</t>
  </si>
  <si>
    <t>250</t>
  </si>
  <si>
    <t>中行物业管理费</t>
  </si>
  <si>
    <t>194.4</t>
  </si>
  <si>
    <t>可持续发展指标</t>
  </si>
  <si>
    <t>物业管理工作可持续健康发展</t>
  </si>
  <si>
    <t>支付物业费次数</t>
  </si>
  <si>
    <t>4</t>
  </si>
  <si>
    <t>管委会干部满意率</t>
  </si>
  <si>
    <t>日常大院物业管理费</t>
  </si>
  <si>
    <t>32</t>
  </si>
  <si>
    <t>51090823T000008812849-办公大楼租赁费</t>
  </si>
  <si>
    <t>91.53</t>
  </si>
  <si>
    <t>经管委会领导审批，管委会与开达公司签署房屋租赁合同，合同约定开达公司将明月路1号综合楼1-12层；宏桥西街53号宏桥小区5栋1层1号，租给开发区管委会办公使用，期限自2022年2月8日-2024年2月7日，期限为2年，费用为915323元/年。</t>
  </si>
  <si>
    <t>办公大楼一年租赁费</t>
  </si>
  <si>
    <t>房屋质量消防等达标，符合国家安全要求</t>
  </si>
  <si>
    <t>房屋租赁工作可持续发展</t>
  </si>
  <si>
    <t>租赁期限</t>
  </si>
  <si>
    <t>年</t>
  </si>
  <si>
    <t>租赁房屋数量</t>
  </si>
  <si>
    <t>座</t>
  </si>
  <si>
    <t>提升经开区影响力</t>
  </si>
  <si>
    <t>51090823T000009379615-激励先进专项经费</t>
  </si>
  <si>
    <t>440.00</t>
  </si>
  <si>
    <t>2024年激励先进专项经费预算 440万元，用于对税收贡献优秀企业、科技创新优秀企业等72家企业以及邓飞宇等3名个人予以通报表扬并发放奖励金，通过对企业和个人的奖励，可有效提升的自豪感，对全区长期营商环境有显著提升作用，可加快我区经济发展建设。</t>
  </si>
  <si>
    <t>奖励金按时按量发放到位</t>
  </si>
  <si>
    <t>发放奖金的企业数量</t>
  </si>
  <si>
    <t>72</t>
  </si>
  <si>
    <t>发放奖金的个人数量</t>
  </si>
  <si>
    <t>加快经开区经济建设发展</t>
  </si>
  <si>
    <t>领奖企业满意率</t>
  </si>
  <si>
    <t>2024年奖金成本</t>
  </si>
  <si>
    <t>440</t>
  </si>
  <si>
    <t>51090823T000009470485-信息建设专项经费</t>
  </si>
  <si>
    <t>5.62</t>
  </si>
  <si>
    <t>1、政务信息公开经费1万元；2、移动云MAS短信费0.12万元；3、目标督查管理系统运维费4.5万元
保障政务信息公开工作、目标督查管理工作正常开展、信息要闻等正常短信发送。</t>
  </si>
  <si>
    <t>整合项目数量</t>
  </si>
  <si>
    <t>个</t>
  </si>
  <si>
    <t>成本控制</t>
  </si>
  <si>
    <t>56200</t>
  </si>
  <si>
    <t>元</t>
  </si>
  <si>
    <t>保质保量完成每个项目</t>
  </si>
  <si>
    <t>项目工作可持续发展</t>
  </si>
  <si>
    <t>拉动社会就业，促进经济发展</t>
  </si>
  <si>
    <t>51090823T000009656462-管委会运行专项经费</t>
  </si>
  <si>
    <t>85.00</t>
  </si>
  <si>
    <t>将以前一些零碎项目整合在一起，包含水电费80万元，政务值班室办公经费7万元，文印费13万元，邮电费25元，会议费25万元，维修费40万元，主要为保障管委会基本运行的一些经费</t>
  </si>
  <si>
    <t>节能环保，节约质量，节约水电等</t>
  </si>
  <si>
    <t>政务值班天数</t>
  </si>
  <si>
    <t>365</t>
  </si>
  <si>
    <t>各项工作保质保量完成</t>
  </si>
  <si>
    <t>190</t>
  </si>
  <si>
    <t>管委会大楼日常清洁</t>
  </si>
  <si>
    <t>51090823T000009659021-食堂经费2</t>
  </si>
  <si>
    <t>食堂工作人员技术过硬，保障菜品卫生达标</t>
  </si>
  <si>
    <t>261</t>
  </si>
  <si>
    <t>财政补贴</t>
  </si>
  <si>
    <t>落实机关干部关爱政策</t>
  </si>
  <si>
    <t>个人补贴</t>
  </si>
  <si>
    <t>51090823T000009659066-物业管理费2</t>
  </si>
  <si>
    <t>94.90</t>
  </si>
  <si>
    <t>1、根据遂开办（2022）32号文件，关于管委会机关物业服务招标事宜的请示，因管委会机关大楼属于开达公司名下资产，由开达公司负责招聘物业公司后，该项目的日常管理工作交由党政办负责管理，并建议将该项目费用纳入财政预算拨付给党政办，再有党政办拨付给开达公司。</t>
  </si>
  <si>
    <t>物业管理费剩余资金</t>
  </si>
  <si>
    <t>94.9</t>
  </si>
  <si>
    <t>物业管理工作可持续发展</t>
  </si>
  <si>
    <t>51090823T000009712503-商务接待费2</t>
  </si>
  <si>
    <t>15.00</t>
  </si>
  <si>
    <t>商务接待成本控制</t>
  </si>
  <si>
    <t>接待对象满意率</t>
  </si>
  <si>
    <t>51090823T000009784702-租赁车辆专项经费</t>
  </si>
  <si>
    <t>5.00</t>
  </si>
  <si>
    <t>2024年预算租车费15万元，管委会目前仅有公务用车8辆，远远不够满足管委会日常工作及大型活动的车辆需求，合理租车可保障各项工作顺利开展，可加强全区营商环境建设、经济发展建设。</t>
  </si>
  <si>
    <t>租车费成本控制</t>
  </si>
  <si>
    <t>租车工作可持续发展</t>
  </si>
  <si>
    <t>租用大车数量</t>
  </si>
  <si>
    <t>辆</t>
  </si>
  <si>
    <t>保障机关租车工作顺利开展</t>
  </si>
  <si>
    <t>租用小车数量</t>
  </si>
  <si>
    <t>提高租车公司经济发展</t>
  </si>
  <si>
    <t>51090823Y000008458618-退休人员活动费（委属部门）</t>
  </si>
  <si>
    <t>0.20</t>
  </si>
  <si>
    <t>51090824R000011045932-工资性支出（统计中心）</t>
  </si>
  <si>
    <t>51090824R000011197738-工资性支出（商务文旅）</t>
  </si>
  <si>
    <t>51090824R000011382793-公积金（机关镇处事业）</t>
  </si>
  <si>
    <t>226.87</t>
  </si>
  <si>
    <t>51090824R000011403663-退休人员职业年金做实</t>
  </si>
  <si>
    <t>51090824T000011484966-“经开之歌”创作经费</t>
  </si>
  <si>
    <t>45.00</t>
  </si>
  <si>
    <t>为进一步展示经开形象、提升园区影响力和吸引力，不断促进园区高质量发展，党政办拟开展“经开之歌”主题曲创作，成为能概括和凸显经开特殊的文化载体。</t>
  </si>
  <si>
    <t>成本控制，严格遵守八项规定及财经纪律</t>
  </si>
  <si>
    <t>45</t>
  </si>
  <si>
    <t>主题曲创作</t>
  </si>
  <si>
    <t>支</t>
  </si>
  <si>
    <t>高度概括和凸显经开特色</t>
  </si>
  <si>
    <t>创作完成时间</t>
  </si>
  <si>
    <t>提升影响力及传唱度，主题曲悠远流传</t>
  </si>
  <si>
    <t>为进一步展示经开形象、提升园区影响力和吸引力</t>
  </si>
  <si>
    <t>管委会干部、广大群众满意率</t>
  </si>
  <si>
    <t>51090824T000011904357-管委会运行专项经费2</t>
  </si>
  <si>
    <t>50.00</t>
  </si>
  <si>
    <t>管委会运行专项经费2-2024年预算50万元，将以前一些零碎项目整合在一起，含水电费、政务值班室办公经费、印刷费、邮电费（管委会网络费）、会议费、维修费及复印纸采购等，主要为保证管委会基本运行的经费</t>
  </si>
  <si>
    <t>节能环保，节约水电</t>
  </si>
  <si>
    <t>51090824Y000010959811-公务员交通补贴（行政）</t>
  </si>
  <si>
    <t>159.36</t>
  </si>
  <si>
    <t>51090825T000012150517-管委会运行专项经费3</t>
  </si>
  <si>
    <t>55.00</t>
  </si>
  <si>
    <t>管委会运行专项经费3-2024年预算55万元，将以前一些零碎项目整合在一起，含水电费、政务值班室办公经费、印刷费、邮电费（管委会网络费）、会议费、维修费及复印纸采购等，主要为保证管委会基本运行的经费</t>
  </si>
  <si>
    <t>55</t>
  </si>
  <si>
    <t>节能环保、节约水电</t>
  </si>
  <si>
    <t>51090825T000012150519-食堂经费3</t>
  </si>
  <si>
    <t>34.56</t>
  </si>
  <si>
    <t>食堂工作人员技术过硬，保障菜品干净卫生</t>
  </si>
  <si>
    <t>51090825T000012150528-租赁车辆专项经费2</t>
  </si>
  <si>
    <t>租赁车辆专项经费2-2024年预算10万元，管委会目前仅有公务用车8辆，远远不够满足管委会日常工作及大型活动的车辆需求，合理租车可保障各项工作顺利开展，可加强全区营商环境建设、经济发展建设。</t>
  </si>
  <si>
    <t>促进租车公司经济发展</t>
  </si>
  <si>
    <t>租车成本控制</t>
  </si>
  <si>
    <t>保证机关租车工作顺利开展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</si>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</sst>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6" fillId="20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8" fillId="0" borderId="2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22" applyNumberFormat="false" applyFill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35" fillId="0" borderId="21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39" fillId="27" borderId="24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43" fillId="32" borderId="24" applyNumberFormat="false" applyAlignment="false" applyProtection="false">
      <alignment vertical="center"/>
    </xf>
    <xf numFmtId="0" fontId="44" fillId="27" borderId="26" applyNumberFormat="false" applyAlignment="false" applyProtection="false">
      <alignment vertical="center"/>
    </xf>
    <xf numFmtId="0" fontId="41" fillId="28" borderId="25" applyNumberFormat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31" fillId="10" borderId="19" applyNumberFormat="false" applyFon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42" fillId="29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124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horizontal="right" vertical="center"/>
    </xf>
    <xf numFmtId="0" fontId="5" fillId="0" borderId="4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8" fillId="0" borderId="1" xfId="0" applyFont="true" applyFill="true" applyBorder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8" fillId="0" borderId="7" xfId="0" applyFont="true" applyFill="true" applyBorder="true">
      <alignment vertical="center"/>
    </xf>
    <xf numFmtId="0" fontId="10" fillId="0" borderId="4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vertical="center" wrapText="true"/>
    </xf>
    <xf numFmtId="0" fontId="11" fillId="0" borderId="7" xfId="0" applyFont="true" applyFill="true" applyBorder="true">
      <alignment vertical="center"/>
    </xf>
    <xf numFmtId="0" fontId="8" fillId="0" borderId="8" xfId="0" applyFont="true" applyFill="true" applyBorder="true">
      <alignment vertical="center"/>
    </xf>
    <xf numFmtId="0" fontId="8" fillId="0" borderId="8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8" fillId="0" borderId="9" xfId="0" applyFont="true" applyFill="true" applyBorder="true">
      <alignment vertical="center"/>
    </xf>
    <xf numFmtId="0" fontId="8" fillId="0" borderId="10" xfId="0" applyFont="true" applyFill="true" applyBorder="true">
      <alignment vertical="center"/>
    </xf>
    <xf numFmtId="0" fontId="8" fillId="0" borderId="10" xfId="0" applyFont="true" applyFill="true" applyBorder="true" applyAlignment="true">
      <alignment vertical="center" wrapText="true"/>
    </xf>
    <xf numFmtId="0" fontId="11" fillId="0" borderId="10" xfId="0" applyFont="true" applyFill="true" applyBorder="true" applyAlignment="true">
      <alignment vertical="center" wrapText="true"/>
    </xf>
    <xf numFmtId="0" fontId="8" fillId="0" borderId="11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horizontal="center" vertical="center"/>
    </xf>
    <xf numFmtId="0" fontId="9" fillId="0" borderId="10" xfId="0" applyFont="true" applyFill="true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center" vertical="center" wrapText="true"/>
    </xf>
    <xf numFmtId="0" fontId="9" fillId="0" borderId="12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/>
    </xf>
    <xf numFmtId="4" fontId="3" fillId="0" borderId="4" xfId="0" applyNumberFormat="true" applyFont="true" applyFill="true" applyBorder="true" applyAlignment="true">
      <alignment horizontal="right" vertical="center"/>
    </xf>
    <xf numFmtId="0" fontId="13" fillId="0" borderId="4" xfId="0" applyNumberFormat="true" applyFont="true" applyBorder="true" applyAlignment="true">
      <alignment horizontal="right" vertical="center"/>
    </xf>
    <xf numFmtId="0" fontId="5" fillId="0" borderId="4" xfId="0" applyNumberFormat="true" applyFont="true" applyBorder="true" applyAlignment="true">
      <alignment horizontal="right" vertical="center"/>
    </xf>
    <xf numFmtId="0" fontId="13" fillId="0" borderId="4" xfId="0" applyFont="true" applyBorder="true" applyAlignment="true">
      <alignment horizontal="right" vertical="center"/>
    </xf>
    <xf numFmtId="49" fontId="10" fillId="0" borderId="4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right" vertical="center"/>
    </xf>
    <xf numFmtId="0" fontId="13" fillId="2" borderId="4" xfId="0" applyFont="true" applyFill="true" applyBorder="true" applyAlignment="true">
      <alignment horizontal="left" vertical="center"/>
    </xf>
    <xf numFmtId="4" fontId="10" fillId="0" borderId="4" xfId="0" applyNumberFormat="true" applyFont="true" applyFill="true" applyBorder="true" applyAlignment="true">
      <alignment horizontal="center" vertical="center"/>
    </xf>
    <xf numFmtId="0" fontId="14" fillId="0" borderId="4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15" fillId="0" borderId="1" xfId="0" applyFont="true" applyBorder="true" applyAlignment="true">
      <alignment vertical="center" wrapText="true"/>
    </xf>
    <xf numFmtId="0" fontId="8" fillId="0" borderId="1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8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8" fillId="0" borderId="7" xfId="0" applyFont="true" applyBorder="true">
      <alignment vertical="center"/>
    </xf>
    <xf numFmtId="0" fontId="10" fillId="0" borderId="13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left" vertical="center"/>
    </xf>
    <xf numFmtId="49" fontId="10" fillId="0" borderId="13" xfId="0" applyNumberFormat="true" applyFont="true" applyFill="true" applyBorder="true" applyAlignment="true">
      <alignment horizontal="center" vertical="center" wrapText="true"/>
    </xf>
    <xf numFmtId="0" fontId="10" fillId="0" borderId="14" xfId="0" applyFont="true" applyFill="true" applyBorder="true" applyAlignment="true">
      <alignment horizontal="center" vertical="center" wrapText="true"/>
    </xf>
    <xf numFmtId="0" fontId="5" fillId="2" borderId="14" xfId="0" applyFont="true" applyFill="true" applyBorder="true" applyAlignment="true">
      <alignment horizontal="left" vertical="center"/>
    </xf>
    <xf numFmtId="0" fontId="16" fillId="0" borderId="1" xfId="0" applyFont="true" applyBorder="true" applyAlignment="true">
      <alignment horizontal="right" vertical="center" wrapText="true"/>
    </xf>
    <xf numFmtId="0" fontId="15" fillId="0" borderId="10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4" fontId="10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Border="true">
      <alignment vertical="center"/>
    </xf>
    <xf numFmtId="0" fontId="10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>
      <alignment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10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2" fillId="0" borderId="0" xfId="0" applyFont="true" applyFill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5" fillId="0" borderId="2" xfId="0" applyFont="true" applyFill="true" applyBorder="true" applyAlignment="true">
      <alignment vertical="center" wrapText="true"/>
    </xf>
    <xf numFmtId="4" fontId="10" fillId="0" borderId="4" xfId="0" applyNumberFormat="true" applyFont="true" applyFill="true" applyBorder="true" applyAlignment="true">
      <alignment horizontal="right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vertical="center" wrapText="true"/>
    </xf>
    <xf numFmtId="0" fontId="10" fillId="0" borderId="15" xfId="0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right" vertical="center" wrapText="true"/>
    </xf>
    <xf numFmtId="0" fontId="16" fillId="0" borderId="1" xfId="0" applyFont="true" applyFill="true" applyBorder="true" applyAlignment="true">
      <alignment horizontal="right" vertical="center" wrapText="true"/>
    </xf>
    <xf numFmtId="0" fontId="15" fillId="0" borderId="10" xfId="0" applyFont="true" applyFill="true" applyBorder="true" applyAlignment="true">
      <alignment vertical="center" wrapText="true"/>
    </xf>
    <xf numFmtId="0" fontId="9" fillId="0" borderId="12" xfId="0" applyFont="true" applyFill="true" applyBorder="true" applyAlignment="true">
      <alignment horizontal="center" vertical="center" wrapText="true"/>
    </xf>
    <xf numFmtId="0" fontId="3" fillId="0" borderId="16" xfId="0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right" vertical="center" wrapText="true"/>
    </xf>
    <xf numFmtId="0" fontId="5" fillId="2" borderId="18" xfId="0" applyFont="true" applyFill="true" applyBorder="true" applyAlignment="true">
      <alignment horizontal="left" vertical="center" wrapText="true"/>
    </xf>
    <xf numFmtId="0" fontId="15" fillId="0" borderId="0" xfId="0" applyFont="true" applyFill="true" applyAlignment="true">
      <alignment vertical="center" wrapText="true"/>
    </xf>
    <xf numFmtId="0" fontId="16" fillId="0" borderId="1" xfId="0" applyFont="true" applyFill="true" applyBorder="true">
      <alignment vertical="center"/>
    </xf>
    <xf numFmtId="0" fontId="15" fillId="0" borderId="1" xfId="0" applyFont="true" applyFill="true" applyBorder="true">
      <alignment vertical="center"/>
    </xf>
    <xf numFmtId="0" fontId="17" fillId="0" borderId="1" xfId="0" applyFont="true" applyFill="true" applyBorder="true" applyAlignment="true">
      <alignment horizontal="center" vertical="center"/>
    </xf>
    <xf numFmtId="0" fontId="15" fillId="0" borderId="2" xfId="0" applyFont="true" applyFill="true" applyBorder="true">
      <alignment vertical="center"/>
    </xf>
    <xf numFmtId="0" fontId="15" fillId="0" borderId="7" xfId="0" applyFont="true" applyFill="true" applyBorder="true">
      <alignment vertical="center"/>
    </xf>
    <xf numFmtId="0" fontId="15" fillId="0" borderId="8" xfId="0" applyFont="true" applyFill="true" applyBorder="true">
      <alignment vertical="center"/>
    </xf>
    <xf numFmtId="0" fontId="16" fillId="0" borderId="1" xfId="0" applyFont="true" applyFill="true" applyBorder="true" applyAlignment="true">
      <alignment horizontal="right" vertical="center"/>
    </xf>
    <xf numFmtId="0" fontId="16" fillId="0" borderId="2" xfId="0" applyFont="true" applyFill="true" applyBorder="true" applyAlignment="true">
      <alignment horizontal="center" vertical="center"/>
    </xf>
    <xf numFmtId="0" fontId="15" fillId="0" borderId="7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vertical="center" wrapText="true"/>
    </xf>
    <xf numFmtId="0" fontId="15" fillId="0" borderId="11" xfId="0" applyFont="true" applyFill="true" applyBorder="true" applyAlignment="true">
      <alignment vertical="center" wrapText="true"/>
    </xf>
    <xf numFmtId="4" fontId="18" fillId="0" borderId="4" xfId="0" applyNumberFormat="true" applyFont="true" applyBorder="true" applyAlignment="true">
      <alignment horizontal="right" vertical="center"/>
    </xf>
    <xf numFmtId="0" fontId="18" fillId="0" borderId="4" xfId="0" applyFont="true" applyBorder="true" applyAlignment="true">
      <alignment horizontal="right" vertical="center"/>
    </xf>
    <xf numFmtId="0" fontId="19" fillId="0" borderId="4" xfId="0" applyFont="true" applyFill="true" applyBorder="true">
      <alignment vertical="center"/>
    </xf>
    <xf numFmtId="0" fontId="5" fillId="2" borderId="18" xfId="0" applyFont="true" applyFill="true" applyBorder="true" applyAlignment="true">
      <alignment horizontal="left" vertical="center"/>
    </xf>
    <xf numFmtId="0" fontId="20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21" fillId="0" borderId="7" xfId="0" applyFont="true" applyFill="true" applyBorder="true" applyAlignment="true">
      <alignment vertical="center" wrapText="true"/>
    </xf>
    <xf numFmtId="0" fontId="21" fillId="0" borderId="4" xfId="0" applyFont="true" applyFill="true" applyBorder="true" applyAlignment="true">
      <alignment vertical="center" wrapText="true"/>
    </xf>
    <xf numFmtId="0" fontId="22" fillId="0" borderId="7" xfId="0" applyFont="true" applyFill="true" applyBorder="true" applyAlignment="true">
      <alignment vertical="center" wrapText="true"/>
    </xf>
    <xf numFmtId="0" fontId="21" fillId="0" borderId="8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7" xfId="0" applyFont="true" applyFill="true" applyBorder="true" applyAlignment="true">
      <alignment vertical="center" wrapText="true"/>
    </xf>
    <xf numFmtId="0" fontId="21" fillId="0" borderId="10" xfId="0" applyFont="true" applyFill="true" applyBorder="true" applyAlignment="true">
      <alignment vertical="center" wrapText="true"/>
    </xf>
    <xf numFmtId="0" fontId="22" fillId="0" borderId="10" xfId="0" applyFont="true" applyFill="true" applyBorder="true" applyAlignment="true">
      <alignment vertical="center" wrapText="true"/>
    </xf>
    <xf numFmtId="0" fontId="15" fillId="0" borderId="16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3" fillId="0" borderId="0" xfId="0" applyFont="true" applyFill="true" applyAlignment="true">
      <alignment horizontal="center" vertical="center" wrapText="true"/>
    </xf>
    <xf numFmtId="0" fontId="24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4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21" customWidth="true"/>
    <col min="2" max="16384" width="9" style="121"/>
  </cols>
  <sheetData>
    <row r="1" ht="150" customHeight="true" spans="1:1">
      <c r="A1" s="122" t="s">
        <v>0</v>
      </c>
    </row>
    <row r="2" ht="75" customHeight="true" spans="1:1">
      <c r="A2" s="123"/>
    </row>
    <row r="3" ht="75" customHeight="true" spans="1:1">
      <c r="A3" s="123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 outlineLevelCol="7"/>
  <cols>
    <col min="1" max="1" width="1.53333333333333" style="19" customWidth="true"/>
    <col min="2" max="7" width="21.625" style="19" customWidth="true"/>
    <col min="8" max="8" width="1.53333333333333" style="19" customWidth="true"/>
    <col min="9" max="9" width="9.76666666666667" style="19" customWidth="true"/>
    <col min="10" max="16384" width="10" style="19"/>
  </cols>
  <sheetData>
    <row r="1" ht="25" customHeight="true" spans="1:8">
      <c r="A1" s="20"/>
      <c r="B1" s="2" t="s">
        <v>301</v>
      </c>
      <c r="C1" s="31"/>
      <c r="D1" s="31"/>
      <c r="E1" s="31"/>
      <c r="F1" s="31"/>
      <c r="G1" s="32" t="s">
        <v>302</v>
      </c>
      <c r="H1" s="24"/>
    </row>
    <row r="2" ht="22.8" customHeight="true" spans="1:8">
      <c r="A2" s="20"/>
      <c r="B2" s="40" t="s">
        <v>303</v>
      </c>
      <c r="C2" s="41"/>
      <c r="D2" s="41"/>
      <c r="E2" s="41"/>
      <c r="F2" s="41"/>
      <c r="G2" s="43"/>
      <c r="H2" s="24" t="s">
        <v>3</v>
      </c>
    </row>
    <row r="3" ht="19.55" customHeight="true" spans="1:8">
      <c r="A3" s="22"/>
      <c r="B3" s="23" t="s">
        <v>5</v>
      </c>
      <c r="C3" s="23"/>
      <c r="D3" s="33"/>
      <c r="E3" s="33"/>
      <c r="F3" s="33"/>
      <c r="G3" s="33" t="s">
        <v>6</v>
      </c>
      <c r="H3" s="35"/>
    </row>
    <row r="4" ht="24.4" customHeight="true" spans="1:8">
      <c r="A4" s="24"/>
      <c r="B4" s="25" t="s">
        <v>304</v>
      </c>
      <c r="C4" s="25"/>
      <c r="D4" s="25"/>
      <c r="E4" s="25"/>
      <c r="F4" s="25"/>
      <c r="G4" s="25"/>
      <c r="H4" s="36"/>
    </row>
    <row r="5" ht="24.4" customHeight="true" spans="1:8">
      <c r="A5" s="26"/>
      <c r="B5" s="25" t="s">
        <v>60</v>
      </c>
      <c r="C5" s="42" t="s">
        <v>305</v>
      </c>
      <c r="D5" s="25" t="s">
        <v>306</v>
      </c>
      <c r="E5" s="25"/>
      <c r="F5" s="25"/>
      <c r="G5" s="25" t="s">
        <v>249</v>
      </c>
      <c r="H5" s="36"/>
    </row>
    <row r="6" ht="24.4" customHeight="true" spans="1:8">
      <c r="A6" s="26"/>
      <c r="B6" s="25"/>
      <c r="C6" s="42"/>
      <c r="D6" s="25" t="s">
        <v>216</v>
      </c>
      <c r="E6" s="25" t="s">
        <v>307</v>
      </c>
      <c r="F6" s="25" t="s">
        <v>308</v>
      </c>
      <c r="G6" s="25"/>
      <c r="H6" s="37"/>
    </row>
    <row r="7" ht="27" customHeight="true" spans="1:8">
      <c r="A7" s="27"/>
      <c r="B7" s="46">
        <v>55.5</v>
      </c>
      <c r="C7" s="46">
        <v>9</v>
      </c>
      <c r="D7" s="46">
        <v>39</v>
      </c>
      <c r="E7" s="48"/>
      <c r="F7" s="46">
        <v>39</v>
      </c>
      <c r="G7" s="46">
        <v>7.5</v>
      </c>
      <c r="H7" s="38"/>
    </row>
    <row r="8" ht="27" customHeight="true" spans="1:8">
      <c r="A8" s="27"/>
      <c r="B8" s="47">
        <v>55.5</v>
      </c>
      <c r="C8" s="47">
        <v>9</v>
      </c>
      <c r="D8" s="47">
        <v>39</v>
      </c>
      <c r="E8" s="10"/>
      <c r="F8" s="47">
        <v>39</v>
      </c>
      <c r="G8" s="47">
        <v>7.5</v>
      </c>
      <c r="H8" s="38"/>
    </row>
    <row r="9" ht="27" customHeight="true" spans="1:8">
      <c r="A9" s="27"/>
      <c r="B9" s="47">
        <v>55.5</v>
      </c>
      <c r="C9" s="47">
        <v>9</v>
      </c>
      <c r="D9" s="47">
        <v>39</v>
      </c>
      <c r="E9" s="10"/>
      <c r="F9" s="47">
        <v>39</v>
      </c>
      <c r="G9" s="47">
        <v>7.5</v>
      </c>
      <c r="H9" s="38"/>
    </row>
    <row r="10" ht="27" customHeight="true" spans="1:8">
      <c r="A10" s="27"/>
      <c r="B10" s="34"/>
      <c r="C10" s="34"/>
      <c r="D10" s="34"/>
      <c r="E10" s="34"/>
      <c r="F10" s="34"/>
      <c r="G10" s="34"/>
      <c r="H10" s="38"/>
    </row>
    <row r="11" ht="27" customHeight="true" spans="1:8">
      <c r="A11" s="27"/>
      <c r="B11" s="34"/>
      <c r="C11" s="34"/>
      <c r="D11" s="34"/>
      <c r="E11" s="34"/>
      <c r="F11" s="34"/>
      <c r="G11" s="34"/>
      <c r="H11" s="38"/>
    </row>
    <row r="12" ht="27" customHeight="true" spans="1:8">
      <c r="A12" s="27"/>
      <c r="B12" s="34"/>
      <c r="C12" s="34"/>
      <c r="D12" s="34"/>
      <c r="E12" s="34"/>
      <c r="F12" s="34"/>
      <c r="G12" s="34"/>
      <c r="H12" s="38"/>
    </row>
    <row r="13" ht="27" customHeight="true" spans="1:8">
      <c r="A13" s="27"/>
      <c r="B13" s="34"/>
      <c r="C13" s="34"/>
      <c r="D13" s="34"/>
      <c r="E13" s="34"/>
      <c r="F13" s="34"/>
      <c r="G13" s="34"/>
      <c r="H13" s="38"/>
    </row>
    <row r="14" ht="27" customHeight="true" spans="1:8">
      <c r="A14" s="27"/>
      <c r="B14" s="34"/>
      <c r="C14" s="34"/>
      <c r="D14" s="34"/>
      <c r="E14" s="34"/>
      <c r="F14" s="34"/>
      <c r="G14" s="34"/>
      <c r="H14" s="38"/>
    </row>
    <row r="15" ht="27" customHeight="true" spans="1:8">
      <c r="A15" s="27"/>
      <c r="B15" s="34"/>
      <c r="C15" s="34"/>
      <c r="D15" s="34"/>
      <c r="E15" s="34"/>
      <c r="F15" s="34"/>
      <c r="G15" s="34"/>
      <c r="H15" s="38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19" customWidth="true"/>
    <col min="2" max="4" width="6.15833333333333" style="19" customWidth="true"/>
    <col min="5" max="5" width="50" style="19" customWidth="true"/>
    <col min="6" max="8" width="18.375" style="19" customWidth="true"/>
    <col min="9" max="9" width="1.53333333333333" style="19" customWidth="true"/>
    <col min="10" max="12" width="9.76666666666667" style="19" customWidth="true"/>
    <col min="13" max="16384" width="10" style="19"/>
  </cols>
  <sheetData>
    <row r="1" ht="25" customHeight="true" spans="1:9">
      <c r="A1" s="20"/>
      <c r="B1" s="2" t="s">
        <v>309</v>
      </c>
      <c r="C1" s="2"/>
      <c r="D1" s="2"/>
      <c r="E1" s="30"/>
      <c r="F1" s="31"/>
      <c r="G1" s="31"/>
      <c r="H1" s="32" t="s">
        <v>310</v>
      </c>
      <c r="I1" s="24"/>
    </row>
    <row r="2" ht="22.8" customHeight="true" spans="1:9">
      <c r="A2" s="20"/>
      <c r="B2" s="21" t="s">
        <v>311</v>
      </c>
      <c r="C2" s="21"/>
      <c r="D2" s="21"/>
      <c r="E2" s="21"/>
      <c r="F2" s="21"/>
      <c r="G2" s="21"/>
      <c r="H2" s="21"/>
      <c r="I2" s="24" t="s">
        <v>3</v>
      </c>
    </row>
    <row r="3" ht="19.55" customHeight="true" spans="1:9">
      <c r="A3" s="22"/>
      <c r="B3" s="23" t="s">
        <v>5</v>
      </c>
      <c r="C3" s="23"/>
      <c r="D3" s="23"/>
      <c r="E3" s="23"/>
      <c r="F3" s="22"/>
      <c r="G3" s="22"/>
      <c r="H3" s="33" t="s">
        <v>6</v>
      </c>
      <c r="I3" s="35"/>
    </row>
    <row r="4" ht="24.4" customHeight="true" spans="1:9">
      <c r="A4" s="24"/>
      <c r="B4" s="25" t="s">
        <v>9</v>
      </c>
      <c r="C4" s="25"/>
      <c r="D4" s="25"/>
      <c r="E4" s="25"/>
      <c r="F4" s="25" t="s">
        <v>312</v>
      </c>
      <c r="G4" s="25"/>
      <c r="H4" s="25"/>
      <c r="I4" s="36"/>
    </row>
    <row r="5" ht="24.4" customHeight="true" spans="1:9">
      <c r="A5" s="26"/>
      <c r="B5" s="25" t="s">
        <v>78</v>
      </c>
      <c r="C5" s="25"/>
      <c r="D5" s="25"/>
      <c r="E5" s="25" t="s">
        <v>79</v>
      </c>
      <c r="F5" s="25" t="s">
        <v>60</v>
      </c>
      <c r="G5" s="25" t="s">
        <v>74</v>
      </c>
      <c r="H5" s="25" t="s">
        <v>75</v>
      </c>
      <c r="I5" s="36"/>
    </row>
    <row r="6" ht="24.4" customHeight="true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25"/>
      <c r="H6" s="25"/>
      <c r="I6" s="37"/>
    </row>
    <row r="7" ht="27" customHeight="true" spans="1:9">
      <c r="A7" s="27"/>
      <c r="B7" s="25"/>
      <c r="C7" s="25"/>
      <c r="D7" s="25"/>
      <c r="E7" s="25" t="s">
        <v>83</v>
      </c>
      <c r="F7" s="34"/>
      <c r="G7" s="34"/>
      <c r="H7" s="34"/>
      <c r="I7" s="38"/>
    </row>
    <row r="8" ht="27" customHeight="true" spans="1:9">
      <c r="A8" s="27"/>
      <c r="B8" s="25"/>
      <c r="C8" s="25"/>
      <c r="D8" s="25"/>
      <c r="E8" s="25"/>
      <c r="F8" s="34"/>
      <c r="G8" s="34"/>
      <c r="H8" s="34"/>
      <c r="I8" s="38"/>
    </row>
    <row r="9" ht="27" customHeight="true" spans="1:9">
      <c r="A9" s="27"/>
      <c r="B9" s="25"/>
      <c r="C9" s="25"/>
      <c r="D9" s="25"/>
      <c r="E9" s="25"/>
      <c r="F9" s="34"/>
      <c r="G9" s="34"/>
      <c r="H9" s="34"/>
      <c r="I9" s="38"/>
    </row>
    <row r="10" ht="27" customHeight="true" spans="1:9">
      <c r="A10" s="27"/>
      <c r="B10" s="25"/>
      <c r="C10" s="25"/>
      <c r="D10" s="25"/>
      <c r="E10" s="25"/>
      <c r="F10" s="34"/>
      <c r="G10" s="34"/>
      <c r="H10" s="34"/>
      <c r="I10" s="38"/>
    </row>
    <row r="11" ht="27" customHeight="true" spans="1:9">
      <c r="A11" s="27"/>
      <c r="B11" s="25"/>
      <c r="C11" s="25"/>
      <c r="D11" s="25"/>
      <c r="E11" s="25"/>
      <c r="F11" s="34"/>
      <c r="G11" s="34"/>
      <c r="H11" s="34"/>
      <c r="I11" s="38"/>
    </row>
    <row r="12" ht="27" customHeight="true" spans="1:9">
      <c r="A12" s="27"/>
      <c r="B12" s="25"/>
      <c r="C12" s="25"/>
      <c r="D12" s="25"/>
      <c r="E12" s="25"/>
      <c r="F12" s="34"/>
      <c r="G12" s="34"/>
      <c r="H12" s="34"/>
      <c r="I12" s="38"/>
    </row>
    <row r="13" ht="27" customHeight="true" spans="1:9">
      <c r="A13" s="27"/>
      <c r="B13" s="25"/>
      <c r="C13" s="25"/>
      <c r="D13" s="25"/>
      <c r="E13" s="25"/>
      <c r="F13" s="34"/>
      <c r="G13" s="34"/>
      <c r="H13" s="34"/>
      <c r="I13" s="38"/>
    </row>
    <row r="14" ht="27" customHeight="true" spans="1:9">
      <c r="A14" s="27"/>
      <c r="B14" s="25"/>
      <c r="C14" s="25"/>
      <c r="D14" s="25"/>
      <c r="E14" s="25"/>
      <c r="F14" s="34"/>
      <c r="G14" s="34"/>
      <c r="H14" s="34"/>
      <c r="I14" s="38"/>
    </row>
    <row r="15" ht="27" customHeight="true" spans="1:9">
      <c r="A15" s="26"/>
      <c r="B15" s="44"/>
      <c r="C15" s="44"/>
      <c r="D15" s="44"/>
      <c r="E15" s="44" t="s">
        <v>23</v>
      </c>
      <c r="F15" s="45"/>
      <c r="G15" s="45"/>
      <c r="H15" s="45"/>
      <c r="I15" s="37"/>
    </row>
    <row r="16" ht="27" customHeight="true" spans="1:9">
      <c r="A16" s="28"/>
      <c r="B16" s="29"/>
      <c r="C16" s="29"/>
      <c r="D16" s="29"/>
      <c r="E16" s="28"/>
      <c r="F16" s="28"/>
      <c r="G16" s="28"/>
      <c r="H16" s="28"/>
      <c r="I16" s="39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D10" sqref="D10"/>
    </sheetView>
  </sheetViews>
  <sheetFormatPr defaultColWidth="10" defaultRowHeight="13.5" outlineLevelCol="7"/>
  <cols>
    <col min="1" max="1" width="1.53333333333333" style="19" customWidth="true"/>
    <col min="2" max="7" width="19.875" style="19" customWidth="true"/>
    <col min="8" max="8" width="1.53333333333333" style="19" customWidth="true"/>
    <col min="9" max="9" width="9.76666666666667" style="19" customWidth="true"/>
    <col min="10" max="16384" width="10" style="19"/>
  </cols>
  <sheetData>
    <row r="1" ht="25" customHeight="true" spans="1:8">
      <c r="A1" s="20"/>
      <c r="B1" s="2" t="s">
        <v>313</v>
      </c>
      <c r="C1" s="31"/>
      <c r="D1" s="31"/>
      <c r="E1" s="31"/>
      <c r="F1" s="31"/>
      <c r="G1" s="32" t="s">
        <v>314</v>
      </c>
      <c r="H1" s="24"/>
    </row>
    <row r="2" ht="22.8" customHeight="true" spans="1:8">
      <c r="A2" s="20"/>
      <c r="B2" s="40" t="s">
        <v>315</v>
      </c>
      <c r="C2" s="41"/>
      <c r="D2" s="41"/>
      <c r="E2" s="41"/>
      <c r="F2" s="41"/>
      <c r="G2" s="43"/>
      <c r="H2" s="24" t="s">
        <v>3</v>
      </c>
    </row>
    <row r="3" ht="19.55" customHeight="true" spans="1:8">
      <c r="A3" s="22"/>
      <c r="B3" s="23" t="s">
        <v>5</v>
      </c>
      <c r="C3" s="23"/>
      <c r="D3" s="33"/>
      <c r="E3" s="33"/>
      <c r="F3" s="33"/>
      <c r="G3" s="33" t="s">
        <v>6</v>
      </c>
      <c r="H3" s="35"/>
    </row>
    <row r="4" ht="24.4" customHeight="true" spans="1:8">
      <c r="A4" s="24"/>
      <c r="B4" s="25" t="s">
        <v>304</v>
      </c>
      <c r="C4" s="25"/>
      <c r="D4" s="25"/>
      <c r="E4" s="25"/>
      <c r="F4" s="25"/>
      <c r="G4" s="25"/>
      <c r="H4" s="36"/>
    </row>
    <row r="5" ht="24.4" customHeight="true" spans="1:8">
      <c r="A5" s="26"/>
      <c r="B5" s="25" t="s">
        <v>60</v>
      </c>
      <c r="C5" s="42" t="s">
        <v>305</v>
      </c>
      <c r="D5" s="25" t="s">
        <v>306</v>
      </c>
      <c r="E5" s="25"/>
      <c r="F5" s="25"/>
      <c r="G5" s="25" t="s">
        <v>249</v>
      </c>
      <c r="H5" s="36"/>
    </row>
    <row r="6" ht="24.4" customHeight="true" spans="1:8">
      <c r="A6" s="26"/>
      <c r="B6" s="25"/>
      <c r="C6" s="42"/>
      <c r="D6" s="25" t="s">
        <v>216</v>
      </c>
      <c r="E6" s="25" t="s">
        <v>307</v>
      </c>
      <c r="F6" s="25" t="s">
        <v>308</v>
      </c>
      <c r="G6" s="25"/>
      <c r="H6" s="37"/>
    </row>
    <row r="7" ht="27" customHeight="true" spans="1:8">
      <c r="A7" s="27"/>
      <c r="B7" s="34"/>
      <c r="C7" s="34"/>
      <c r="D7" s="34"/>
      <c r="E7" s="34"/>
      <c r="F7" s="34"/>
      <c r="G7" s="34"/>
      <c r="H7" s="38"/>
    </row>
    <row r="8" ht="27" customHeight="true" spans="1:8">
      <c r="A8" s="27"/>
      <c r="B8" s="34"/>
      <c r="C8" s="34"/>
      <c r="D8" s="34"/>
      <c r="E8" s="34"/>
      <c r="F8" s="34"/>
      <c r="G8" s="34"/>
      <c r="H8" s="38"/>
    </row>
    <row r="9" ht="27" customHeight="true" spans="1:8">
      <c r="A9" s="27"/>
      <c r="B9" s="34"/>
      <c r="C9" s="34"/>
      <c r="D9" s="34"/>
      <c r="E9" s="34"/>
      <c r="F9" s="34"/>
      <c r="G9" s="34"/>
      <c r="H9" s="38"/>
    </row>
    <row r="10" ht="27" customHeight="true" spans="1:8">
      <c r="A10" s="27"/>
      <c r="B10" s="34"/>
      <c r="C10" s="34"/>
      <c r="D10" s="34"/>
      <c r="E10" s="34"/>
      <c r="F10" s="34"/>
      <c r="G10" s="34"/>
      <c r="H10" s="38"/>
    </row>
    <row r="11" ht="27" customHeight="true" spans="1:8">
      <c r="A11" s="27"/>
      <c r="B11" s="34"/>
      <c r="C11" s="34"/>
      <c r="D11" s="34"/>
      <c r="E11" s="34"/>
      <c r="F11" s="34"/>
      <c r="G11" s="34"/>
      <c r="H11" s="38"/>
    </row>
    <row r="12" ht="27" customHeight="true" spans="1:8">
      <c r="A12" s="27"/>
      <c r="B12" s="34"/>
      <c r="C12" s="34"/>
      <c r="D12" s="34"/>
      <c r="E12" s="34"/>
      <c r="F12" s="34"/>
      <c r="G12" s="34"/>
      <c r="H12" s="38"/>
    </row>
    <row r="13" ht="27" customHeight="true" spans="1:8">
      <c r="A13" s="27"/>
      <c r="B13" s="34"/>
      <c r="C13" s="34"/>
      <c r="D13" s="34"/>
      <c r="E13" s="34"/>
      <c r="F13" s="34"/>
      <c r="G13" s="34"/>
      <c r="H13" s="38"/>
    </row>
    <row r="14" ht="27" customHeight="true" spans="1:8">
      <c r="A14" s="27"/>
      <c r="B14" s="34"/>
      <c r="C14" s="34"/>
      <c r="D14" s="34"/>
      <c r="E14" s="34"/>
      <c r="F14" s="34"/>
      <c r="G14" s="34"/>
      <c r="H14" s="38"/>
    </row>
    <row r="15" ht="27" customHeight="true" spans="1:8">
      <c r="A15" s="27"/>
      <c r="B15" s="34"/>
      <c r="C15" s="34"/>
      <c r="D15" s="34"/>
      <c r="E15" s="34"/>
      <c r="F15" s="34"/>
      <c r="G15" s="34"/>
      <c r="H15" s="38"/>
    </row>
    <row r="16" ht="27" customHeight="true" spans="1:8">
      <c r="A16" s="28"/>
      <c r="B16" s="28"/>
      <c r="C16" s="28"/>
      <c r="D16" s="28"/>
      <c r="E16" s="28"/>
      <c r="F16" s="28"/>
      <c r="G16" s="28"/>
      <c r="H16" s="39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D6" sqref="D6:D7"/>
    </sheetView>
  </sheetViews>
  <sheetFormatPr defaultColWidth="10" defaultRowHeight="13.5"/>
  <cols>
    <col min="1" max="1" width="1.53333333333333" style="19" customWidth="true"/>
    <col min="2" max="4" width="6.15833333333333" style="19" customWidth="true"/>
    <col min="5" max="5" width="50" style="19" customWidth="true"/>
    <col min="6" max="8" width="18.5" style="19" customWidth="true"/>
    <col min="9" max="9" width="1.53333333333333" style="19" customWidth="true"/>
    <col min="10" max="12" width="9.76666666666667" style="19" customWidth="true"/>
    <col min="13" max="16384" width="10" style="19"/>
  </cols>
  <sheetData>
    <row r="1" ht="25" customHeight="true" spans="1:9">
      <c r="A1" s="20"/>
      <c r="B1" s="2" t="s">
        <v>316</v>
      </c>
      <c r="C1" s="2"/>
      <c r="D1" s="2"/>
      <c r="E1" s="30"/>
      <c r="F1" s="31"/>
      <c r="G1" s="31"/>
      <c r="H1" s="32" t="s">
        <v>317</v>
      </c>
      <c r="I1" s="24"/>
    </row>
    <row r="2" ht="22.8" customHeight="true" spans="1:9">
      <c r="A2" s="20"/>
      <c r="B2" s="21" t="s">
        <v>318</v>
      </c>
      <c r="C2" s="21"/>
      <c r="D2" s="21"/>
      <c r="E2" s="21"/>
      <c r="F2" s="21"/>
      <c r="G2" s="21"/>
      <c r="H2" s="21"/>
      <c r="I2" s="24" t="s">
        <v>3</v>
      </c>
    </row>
    <row r="3" ht="19.55" customHeight="true" spans="1:9">
      <c r="A3" s="22"/>
      <c r="B3" s="23" t="s">
        <v>5</v>
      </c>
      <c r="C3" s="23"/>
      <c r="D3" s="23"/>
      <c r="E3" s="23"/>
      <c r="F3" s="22"/>
      <c r="G3" s="22"/>
      <c r="H3" s="33" t="s">
        <v>6</v>
      </c>
      <c r="I3" s="35"/>
    </row>
    <row r="4" ht="24.4" customHeight="true" spans="1:9">
      <c r="A4" s="24"/>
      <c r="B4" s="25" t="s">
        <v>9</v>
      </c>
      <c r="C4" s="25"/>
      <c r="D4" s="25"/>
      <c r="E4" s="25"/>
      <c r="F4" s="25" t="s">
        <v>319</v>
      </c>
      <c r="G4" s="25"/>
      <c r="H4" s="25"/>
      <c r="I4" s="36"/>
    </row>
    <row r="5" ht="24.4" customHeight="true" spans="1:9">
      <c r="A5" s="26"/>
      <c r="B5" s="25" t="s">
        <v>78</v>
      </c>
      <c r="C5" s="25"/>
      <c r="D5" s="25"/>
      <c r="E5" s="25" t="s">
        <v>79</v>
      </c>
      <c r="F5" s="25" t="s">
        <v>60</v>
      </c>
      <c r="G5" s="25" t="s">
        <v>74</v>
      </c>
      <c r="H5" s="25" t="s">
        <v>75</v>
      </c>
      <c r="I5" s="36"/>
    </row>
    <row r="6" ht="24.4" customHeight="true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25"/>
      <c r="H6" s="25"/>
      <c r="I6" s="37"/>
    </row>
    <row r="7" ht="27" customHeight="true" spans="1:9">
      <c r="A7" s="27"/>
      <c r="B7" s="25"/>
      <c r="C7" s="25"/>
      <c r="D7" s="25"/>
      <c r="E7" s="25" t="s">
        <v>83</v>
      </c>
      <c r="F7" s="34"/>
      <c r="G7" s="34"/>
      <c r="H7" s="34"/>
      <c r="I7" s="38"/>
    </row>
    <row r="8" ht="27" customHeight="true" spans="1:9">
      <c r="A8" s="27"/>
      <c r="B8" s="25"/>
      <c r="C8" s="25"/>
      <c r="D8" s="25"/>
      <c r="E8" s="25"/>
      <c r="F8" s="34"/>
      <c r="G8" s="34"/>
      <c r="H8" s="34"/>
      <c r="I8" s="38"/>
    </row>
    <row r="9" ht="27" customHeight="true" spans="1:9">
      <c r="A9" s="27"/>
      <c r="B9" s="25"/>
      <c r="C9" s="25"/>
      <c r="D9" s="25"/>
      <c r="E9" s="25"/>
      <c r="F9" s="34"/>
      <c r="G9" s="34"/>
      <c r="H9" s="34"/>
      <c r="I9" s="38"/>
    </row>
    <row r="10" ht="27" customHeight="true" spans="1:9">
      <c r="A10" s="27"/>
      <c r="B10" s="25"/>
      <c r="C10" s="25"/>
      <c r="D10" s="25"/>
      <c r="E10" s="25"/>
      <c r="F10" s="34"/>
      <c r="G10" s="34"/>
      <c r="H10" s="34"/>
      <c r="I10" s="38"/>
    </row>
    <row r="11" ht="27" customHeight="true" spans="1:9">
      <c r="A11" s="27"/>
      <c r="B11" s="25"/>
      <c r="C11" s="25"/>
      <c r="D11" s="25"/>
      <c r="E11" s="25"/>
      <c r="F11" s="34"/>
      <c r="G11" s="34"/>
      <c r="H11" s="34"/>
      <c r="I11" s="38"/>
    </row>
    <row r="12" ht="27" customHeight="true" spans="1:9">
      <c r="A12" s="27"/>
      <c r="B12" s="25"/>
      <c r="C12" s="25"/>
      <c r="D12" s="25"/>
      <c r="E12" s="25"/>
      <c r="F12" s="34"/>
      <c r="G12" s="34"/>
      <c r="H12" s="34"/>
      <c r="I12" s="38"/>
    </row>
    <row r="13" ht="27" customHeight="true" spans="1:9">
      <c r="A13" s="27"/>
      <c r="B13" s="25"/>
      <c r="C13" s="25"/>
      <c r="D13" s="25"/>
      <c r="E13" s="25"/>
      <c r="F13" s="34"/>
      <c r="G13" s="34"/>
      <c r="H13" s="34"/>
      <c r="I13" s="38"/>
    </row>
    <row r="14" ht="27" customHeight="true" spans="1:9">
      <c r="A14" s="27"/>
      <c r="B14" s="25"/>
      <c r="C14" s="25"/>
      <c r="D14" s="25"/>
      <c r="E14" s="25"/>
      <c r="F14" s="34"/>
      <c r="G14" s="34"/>
      <c r="H14" s="34"/>
      <c r="I14" s="38"/>
    </row>
    <row r="15" ht="27" customHeight="true" spans="1:9">
      <c r="A15" s="27"/>
      <c r="B15" s="25"/>
      <c r="C15" s="25"/>
      <c r="D15" s="25"/>
      <c r="E15" s="25"/>
      <c r="F15" s="34"/>
      <c r="G15" s="34"/>
      <c r="H15" s="34"/>
      <c r="I15" s="38"/>
    </row>
    <row r="16" ht="27" customHeight="true" spans="1:9">
      <c r="A16" s="28"/>
      <c r="B16" s="29"/>
      <c r="C16" s="29"/>
      <c r="D16" s="29"/>
      <c r="E16" s="28"/>
      <c r="F16" s="28"/>
      <c r="G16" s="28"/>
      <c r="H16" s="28"/>
      <c r="I16" s="39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59"/>
  <sheetViews>
    <sheetView workbookViewId="0">
      <selection activeCell="A3" sqref="A3:D3"/>
    </sheetView>
  </sheetViews>
  <sheetFormatPr defaultColWidth="9" defaultRowHeight="13.5"/>
  <cols>
    <col min="1" max="1" width="20" style="1" customWidth="true"/>
    <col min="2" max="2" width="23.875" style="1" customWidth="true"/>
    <col min="3" max="3" width="14.25" style="1" customWidth="true"/>
    <col min="4" max="4" width="21.25" style="1" customWidth="true"/>
    <col min="5" max="6" width="10.5" style="1" customWidth="true"/>
    <col min="7" max="7" width="20.5" style="1" customWidth="true"/>
    <col min="8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320</v>
      </c>
      <c r="L1" s="12" t="s">
        <v>321</v>
      </c>
    </row>
    <row r="2" ht="45" customHeight="true" spans="1:12">
      <c r="A2" s="3" t="s">
        <v>322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3" t="s">
        <v>6</v>
      </c>
      <c r="K3" s="13"/>
      <c r="L3" s="13"/>
    </row>
    <row r="4" ht="33" customHeight="true" spans="1:12">
      <c r="A4" s="7" t="s">
        <v>323</v>
      </c>
      <c r="B4" s="7" t="s">
        <v>278</v>
      </c>
      <c r="C4" s="7" t="s">
        <v>10</v>
      </c>
      <c r="D4" s="8" t="s">
        <v>324</v>
      </c>
      <c r="E4" s="7" t="s">
        <v>325</v>
      </c>
      <c r="F4" s="7" t="s">
        <v>326</v>
      </c>
      <c r="G4" s="7" t="s">
        <v>327</v>
      </c>
      <c r="H4" s="7" t="s">
        <v>328</v>
      </c>
      <c r="I4" s="7" t="s">
        <v>329</v>
      </c>
      <c r="J4" s="7" t="s">
        <v>330</v>
      </c>
      <c r="K4" s="7" t="s">
        <v>331</v>
      </c>
      <c r="L4" s="14" t="s">
        <v>332</v>
      </c>
    </row>
    <row r="5" ht="45" customHeight="true" spans="1:12">
      <c r="A5" s="9" t="s">
        <v>333</v>
      </c>
      <c r="B5" s="9" t="s">
        <v>334</v>
      </c>
      <c r="C5" s="10" t="s">
        <v>335</v>
      </c>
      <c r="D5" s="9" t="s">
        <v>336</v>
      </c>
      <c r="E5" s="9" t="s">
        <v>337</v>
      </c>
      <c r="F5" s="9" t="s">
        <v>338</v>
      </c>
      <c r="G5" s="9" t="s">
        <v>339</v>
      </c>
      <c r="H5" s="11" t="s">
        <v>340</v>
      </c>
      <c r="I5" s="11" t="s">
        <v>341</v>
      </c>
      <c r="J5" s="11" t="s">
        <v>342</v>
      </c>
      <c r="K5" s="11" t="s">
        <v>343</v>
      </c>
      <c r="L5" s="15" t="s">
        <v>344</v>
      </c>
    </row>
    <row r="6" ht="45" customHeight="true" spans="1:12">
      <c r="A6" s="9"/>
      <c r="B6" s="9"/>
      <c r="C6" s="10"/>
      <c r="D6" s="9"/>
      <c r="E6" s="9" t="s">
        <v>337</v>
      </c>
      <c r="F6" s="9" t="s">
        <v>345</v>
      </c>
      <c r="G6" s="9" t="s">
        <v>346</v>
      </c>
      <c r="H6" s="11" t="s">
        <v>340</v>
      </c>
      <c r="I6" s="11" t="s">
        <v>341</v>
      </c>
      <c r="J6" s="11" t="s">
        <v>347</v>
      </c>
      <c r="K6" s="11" t="s">
        <v>348</v>
      </c>
      <c r="L6" s="15" t="s">
        <v>344</v>
      </c>
    </row>
    <row r="7" ht="45" customHeight="true" spans="1:12">
      <c r="A7" s="9"/>
      <c r="B7" s="9"/>
      <c r="C7" s="10"/>
      <c r="D7" s="9"/>
      <c r="E7" s="9" t="s">
        <v>349</v>
      </c>
      <c r="F7" s="9" t="s">
        <v>350</v>
      </c>
      <c r="G7" s="9" t="s">
        <v>351</v>
      </c>
      <c r="H7" s="11" t="s">
        <v>352</v>
      </c>
      <c r="I7" s="11" t="s">
        <v>353</v>
      </c>
      <c r="J7" s="11" t="s">
        <v>347</v>
      </c>
      <c r="K7" s="11" t="s">
        <v>343</v>
      </c>
      <c r="L7" s="15" t="s">
        <v>344</v>
      </c>
    </row>
    <row r="8" ht="45" customHeight="true" spans="1:12">
      <c r="A8" s="9"/>
      <c r="B8" s="9"/>
      <c r="C8" s="10"/>
      <c r="D8" s="9"/>
      <c r="E8" s="9" t="s">
        <v>349</v>
      </c>
      <c r="F8" s="9" t="s">
        <v>354</v>
      </c>
      <c r="G8" s="9" t="s">
        <v>355</v>
      </c>
      <c r="H8" s="11" t="s">
        <v>340</v>
      </c>
      <c r="I8" s="11" t="s">
        <v>353</v>
      </c>
      <c r="J8" s="11" t="s">
        <v>347</v>
      </c>
      <c r="K8" s="11" t="s">
        <v>343</v>
      </c>
      <c r="L8" s="15" t="s">
        <v>344</v>
      </c>
    </row>
    <row r="9" ht="45" customHeight="true" spans="1:12">
      <c r="A9" s="9" t="s">
        <v>333</v>
      </c>
      <c r="B9" s="9" t="s">
        <v>356</v>
      </c>
      <c r="C9" s="10" t="s">
        <v>357</v>
      </c>
      <c r="D9" s="9" t="s">
        <v>336</v>
      </c>
      <c r="E9" s="9" t="s">
        <v>337</v>
      </c>
      <c r="F9" s="9" t="s">
        <v>338</v>
      </c>
      <c r="G9" s="9" t="s">
        <v>339</v>
      </c>
      <c r="H9" s="11" t="s">
        <v>340</v>
      </c>
      <c r="I9" s="11" t="s">
        <v>341</v>
      </c>
      <c r="J9" s="11" t="s">
        <v>342</v>
      </c>
      <c r="K9" s="11" t="s">
        <v>343</v>
      </c>
      <c r="L9" s="15" t="s">
        <v>344</v>
      </c>
    </row>
    <row r="10" ht="45" customHeight="true" spans="1:12">
      <c r="A10" s="9"/>
      <c r="B10" s="9"/>
      <c r="C10" s="10"/>
      <c r="D10" s="9"/>
      <c r="E10" s="9" t="s">
        <v>337</v>
      </c>
      <c r="F10" s="9" t="s">
        <v>345</v>
      </c>
      <c r="G10" s="9" t="s">
        <v>346</v>
      </c>
      <c r="H10" s="11" t="s">
        <v>340</v>
      </c>
      <c r="I10" s="11" t="s">
        <v>341</v>
      </c>
      <c r="J10" s="11" t="s">
        <v>347</v>
      </c>
      <c r="K10" s="11" t="s">
        <v>348</v>
      </c>
      <c r="L10" s="15" t="s">
        <v>344</v>
      </c>
    </row>
    <row r="11" ht="45" customHeight="true" spans="1:12">
      <c r="A11" s="9"/>
      <c r="B11" s="9"/>
      <c r="C11" s="10"/>
      <c r="D11" s="9"/>
      <c r="E11" s="9" t="s">
        <v>349</v>
      </c>
      <c r="F11" s="9" t="s">
        <v>350</v>
      </c>
      <c r="G11" s="9" t="s">
        <v>351</v>
      </c>
      <c r="H11" s="11" t="s">
        <v>352</v>
      </c>
      <c r="I11" s="11" t="s">
        <v>353</v>
      </c>
      <c r="J11" s="11" t="s">
        <v>347</v>
      </c>
      <c r="K11" s="11" t="s">
        <v>343</v>
      </c>
      <c r="L11" s="15" t="s">
        <v>344</v>
      </c>
    </row>
    <row r="12" ht="45" customHeight="true" spans="1:12">
      <c r="A12" s="9"/>
      <c r="B12" s="9"/>
      <c r="C12" s="10"/>
      <c r="D12" s="9"/>
      <c r="E12" s="9" t="s">
        <v>349</v>
      </c>
      <c r="F12" s="9" t="s">
        <v>354</v>
      </c>
      <c r="G12" s="9" t="s">
        <v>355</v>
      </c>
      <c r="H12" s="11" t="s">
        <v>340</v>
      </c>
      <c r="I12" s="11" t="s">
        <v>353</v>
      </c>
      <c r="J12" s="11" t="s">
        <v>347</v>
      </c>
      <c r="K12" s="11" t="s">
        <v>343</v>
      </c>
      <c r="L12" s="15" t="s">
        <v>344</v>
      </c>
    </row>
    <row r="13" ht="45" customHeight="true" spans="1:12">
      <c r="A13" s="9" t="s">
        <v>333</v>
      </c>
      <c r="B13" s="9" t="s">
        <v>358</v>
      </c>
      <c r="C13" s="10" t="s">
        <v>359</v>
      </c>
      <c r="D13" s="9" t="s">
        <v>336</v>
      </c>
      <c r="E13" s="9" t="s">
        <v>337</v>
      </c>
      <c r="F13" s="9" t="s">
        <v>338</v>
      </c>
      <c r="G13" s="9" t="s">
        <v>339</v>
      </c>
      <c r="H13" s="11" t="s">
        <v>340</v>
      </c>
      <c r="I13" s="11" t="s">
        <v>341</v>
      </c>
      <c r="J13" s="11" t="s">
        <v>342</v>
      </c>
      <c r="K13" s="11" t="s">
        <v>343</v>
      </c>
      <c r="L13" s="15" t="s">
        <v>344</v>
      </c>
    </row>
    <row r="14" ht="45" customHeight="true" spans="1:12">
      <c r="A14" s="9"/>
      <c r="B14" s="9"/>
      <c r="C14" s="10"/>
      <c r="D14" s="9"/>
      <c r="E14" s="9" t="s">
        <v>349</v>
      </c>
      <c r="F14" s="9" t="s">
        <v>350</v>
      </c>
      <c r="G14" s="9" t="s">
        <v>351</v>
      </c>
      <c r="H14" s="11" t="s">
        <v>352</v>
      </c>
      <c r="I14" s="11" t="s">
        <v>353</v>
      </c>
      <c r="J14" s="11" t="s">
        <v>347</v>
      </c>
      <c r="K14" s="11" t="s">
        <v>343</v>
      </c>
      <c r="L14" s="15" t="s">
        <v>344</v>
      </c>
    </row>
    <row r="15" ht="45" customHeight="true" spans="1:12">
      <c r="A15" s="9"/>
      <c r="B15" s="9"/>
      <c r="C15" s="10"/>
      <c r="D15" s="9"/>
      <c r="E15" s="9" t="s">
        <v>337</v>
      </c>
      <c r="F15" s="9" t="s">
        <v>345</v>
      </c>
      <c r="G15" s="9" t="s">
        <v>346</v>
      </c>
      <c r="H15" s="11" t="s">
        <v>340</v>
      </c>
      <c r="I15" s="11" t="s">
        <v>341</v>
      </c>
      <c r="J15" s="11" t="s">
        <v>347</v>
      </c>
      <c r="K15" s="11" t="s">
        <v>348</v>
      </c>
      <c r="L15" s="15" t="s">
        <v>344</v>
      </c>
    </row>
    <row r="16" ht="45" customHeight="true" spans="1:12">
      <c r="A16" s="9"/>
      <c r="B16" s="9"/>
      <c r="C16" s="10"/>
      <c r="D16" s="9"/>
      <c r="E16" s="9" t="s">
        <v>349</v>
      </c>
      <c r="F16" s="9" t="s">
        <v>354</v>
      </c>
      <c r="G16" s="9" t="s">
        <v>355</v>
      </c>
      <c r="H16" s="11" t="s">
        <v>340</v>
      </c>
      <c r="I16" s="11" t="s">
        <v>353</v>
      </c>
      <c r="J16" s="11" t="s">
        <v>347</v>
      </c>
      <c r="K16" s="11" t="s">
        <v>343</v>
      </c>
      <c r="L16" s="15" t="s">
        <v>344</v>
      </c>
    </row>
    <row r="17" ht="45" customHeight="true" spans="1:12">
      <c r="A17" s="9" t="s">
        <v>333</v>
      </c>
      <c r="B17" s="9" t="s">
        <v>360</v>
      </c>
      <c r="C17" s="10" t="s">
        <v>361</v>
      </c>
      <c r="D17" s="9" t="s">
        <v>336</v>
      </c>
      <c r="E17" s="9" t="s">
        <v>349</v>
      </c>
      <c r="F17" s="9" t="s">
        <v>350</v>
      </c>
      <c r="G17" s="9" t="s">
        <v>351</v>
      </c>
      <c r="H17" s="11" t="s">
        <v>352</v>
      </c>
      <c r="I17" s="11" t="s">
        <v>353</v>
      </c>
      <c r="J17" s="11" t="s">
        <v>347</v>
      </c>
      <c r="K17" s="11" t="s">
        <v>343</v>
      </c>
      <c r="L17" s="15" t="s">
        <v>344</v>
      </c>
    </row>
    <row r="18" ht="45" customHeight="true" spans="1:12">
      <c r="A18" s="9"/>
      <c r="B18" s="9"/>
      <c r="C18" s="10"/>
      <c r="D18" s="9"/>
      <c r="E18" s="9" t="s">
        <v>337</v>
      </c>
      <c r="F18" s="9" t="s">
        <v>345</v>
      </c>
      <c r="G18" s="9" t="s">
        <v>346</v>
      </c>
      <c r="H18" s="11" t="s">
        <v>340</v>
      </c>
      <c r="I18" s="11" t="s">
        <v>341</v>
      </c>
      <c r="J18" s="11" t="s">
        <v>347</v>
      </c>
      <c r="K18" s="11" t="s">
        <v>348</v>
      </c>
      <c r="L18" s="15" t="s">
        <v>344</v>
      </c>
    </row>
    <row r="19" ht="45" customHeight="true" spans="1:12">
      <c r="A19" s="9"/>
      <c r="B19" s="9"/>
      <c r="C19" s="10"/>
      <c r="D19" s="9"/>
      <c r="E19" s="9" t="s">
        <v>349</v>
      </c>
      <c r="F19" s="9" t="s">
        <v>354</v>
      </c>
      <c r="G19" s="9" t="s">
        <v>355</v>
      </c>
      <c r="H19" s="11" t="s">
        <v>340</v>
      </c>
      <c r="I19" s="11" t="s">
        <v>353</v>
      </c>
      <c r="J19" s="11" t="s">
        <v>347</v>
      </c>
      <c r="K19" s="11" t="s">
        <v>343</v>
      </c>
      <c r="L19" s="15" t="s">
        <v>344</v>
      </c>
    </row>
    <row r="20" ht="45" customHeight="true" spans="1:12">
      <c r="A20" s="9"/>
      <c r="B20" s="9"/>
      <c r="C20" s="10"/>
      <c r="D20" s="9"/>
      <c r="E20" s="9" t="s">
        <v>337</v>
      </c>
      <c r="F20" s="9" t="s">
        <v>338</v>
      </c>
      <c r="G20" s="9" t="s">
        <v>339</v>
      </c>
      <c r="H20" s="11" t="s">
        <v>340</v>
      </c>
      <c r="I20" s="11" t="s">
        <v>341</v>
      </c>
      <c r="J20" s="11" t="s">
        <v>342</v>
      </c>
      <c r="K20" s="11" t="s">
        <v>343</v>
      </c>
      <c r="L20" s="15" t="s">
        <v>344</v>
      </c>
    </row>
    <row r="21" ht="45" customHeight="true" spans="1:12">
      <c r="A21" s="9" t="s">
        <v>333</v>
      </c>
      <c r="B21" s="9" t="s">
        <v>362</v>
      </c>
      <c r="C21" s="10" t="s">
        <v>363</v>
      </c>
      <c r="D21" s="9" t="s">
        <v>364</v>
      </c>
      <c r="E21" s="9" t="s">
        <v>349</v>
      </c>
      <c r="F21" s="9" t="s">
        <v>350</v>
      </c>
      <c r="G21" s="9" t="s">
        <v>365</v>
      </c>
      <c r="H21" s="11" t="s">
        <v>352</v>
      </c>
      <c r="I21" s="11" t="s">
        <v>353</v>
      </c>
      <c r="J21" s="11" t="s">
        <v>347</v>
      </c>
      <c r="K21" s="11" t="s">
        <v>348</v>
      </c>
      <c r="L21" s="15" t="s">
        <v>344</v>
      </c>
    </row>
    <row r="22" ht="45" customHeight="true" spans="1:12">
      <c r="A22" s="9"/>
      <c r="B22" s="9"/>
      <c r="C22" s="10"/>
      <c r="D22" s="9"/>
      <c r="E22" s="9" t="s">
        <v>337</v>
      </c>
      <c r="F22" s="9" t="s">
        <v>338</v>
      </c>
      <c r="G22" s="9" t="s">
        <v>366</v>
      </c>
      <c r="H22" s="11" t="s">
        <v>352</v>
      </c>
      <c r="I22" s="11" t="s">
        <v>353</v>
      </c>
      <c r="J22" s="11" t="s">
        <v>347</v>
      </c>
      <c r="K22" s="11" t="s">
        <v>367</v>
      </c>
      <c r="L22" s="15" t="s">
        <v>344</v>
      </c>
    </row>
    <row r="23" ht="45" customHeight="true" spans="1:12">
      <c r="A23" s="9" t="s">
        <v>333</v>
      </c>
      <c r="B23" s="9" t="s">
        <v>368</v>
      </c>
      <c r="C23" s="10" t="s">
        <v>369</v>
      </c>
      <c r="D23" s="9" t="s">
        <v>364</v>
      </c>
      <c r="E23" s="9" t="s">
        <v>337</v>
      </c>
      <c r="F23" s="9" t="s">
        <v>338</v>
      </c>
      <c r="G23" s="9" t="s">
        <v>366</v>
      </c>
      <c r="H23" s="11" t="s">
        <v>352</v>
      </c>
      <c r="I23" s="11" t="s">
        <v>353</v>
      </c>
      <c r="J23" s="11" t="s">
        <v>347</v>
      </c>
      <c r="K23" s="11" t="s">
        <v>367</v>
      </c>
      <c r="L23" s="15" t="s">
        <v>344</v>
      </c>
    </row>
    <row r="24" ht="45" customHeight="true" spans="1:12">
      <c r="A24" s="9"/>
      <c r="B24" s="9"/>
      <c r="C24" s="10"/>
      <c r="D24" s="9"/>
      <c r="E24" s="9" t="s">
        <v>349</v>
      </c>
      <c r="F24" s="9" t="s">
        <v>350</v>
      </c>
      <c r="G24" s="9" t="s">
        <v>365</v>
      </c>
      <c r="H24" s="11" t="s">
        <v>352</v>
      </c>
      <c r="I24" s="11" t="s">
        <v>353</v>
      </c>
      <c r="J24" s="11" t="s">
        <v>347</v>
      </c>
      <c r="K24" s="11" t="s">
        <v>348</v>
      </c>
      <c r="L24" s="15" t="s">
        <v>344</v>
      </c>
    </row>
    <row r="25" ht="45" customHeight="true" spans="1:12">
      <c r="A25" s="9" t="s">
        <v>333</v>
      </c>
      <c r="B25" s="9" t="s">
        <v>370</v>
      </c>
      <c r="C25" s="10" t="s">
        <v>127</v>
      </c>
      <c r="D25" s="9" t="s">
        <v>364</v>
      </c>
      <c r="E25" s="9" t="s">
        <v>349</v>
      </c>
      <c r="F25" s="9" t="s">
        <v>350</v>
      </c>
      <c r="G25" s="9" t="s">
        <v>365</v>
      </c>
      <c r="H25" s="11" t="s">
        <v>352</v>
      </c>
      <c r="I25" s="11" t="s">
        <v>353</v>
      </c>
      <c r="J25" s="11" t="s">
        <v>347</v>
      </c>
      <c r="K25" s="11" t="s">
        <v>348</v>
      </c>
      <c r="L25" s="15" t="s">
        <v>344</v>
      </c>
    </row>
    <row r="26" ht="45" customHeight="true" spans="1:12">
      <c r="A26" s="9"/>
      <c r="B26" s="9"/>
      <c r="C26" s="10"/>
      <c r="D26" s="9"/>
      <c r="E26" s="9" t="s">
        <v>337</v>
      </c>
      <c r="F26" s="9" t="s">
        <v>338</v>
      </c>
      <c r="G26" s="9" t="s">
        <v>366</v>
      </c>
      <c r="H26" s="11" t="s">
        <v>352</v>
      </c>
      <c r="I26" s="11" t="s">
        <v>353</v>
      </c>
      <c r="J26" s="11" t="s">
        <v>347</v>
      </c>
      <c r="K26" s="11" t="s">
        <v>367</v>
      </c>
      <c r="L26" s="15" t="s">
        <v>344</v>
      </c>
    </row>
    <row r="27" ht="45" customHeight="true" spans="1:12">
      <c r="A27" s="9" t="s">
        <v>333</v>
      </c>
      <c r="B27" s="9" t="s">
        <v>371</v>
      </c>
      <c r="C27" s="10" t="s">
        <v>106</v>
      </c>
      <c r="D27" s="9" t="s">
        <v>364</v>
      </c>
      <c r="E27" s="9" t="s">
        <v>349</v>
      </c>
      <c r="F27" s="9" t="s">
        <v>350</v>
      </c>
      <c r="G27" s="9" t="s">
        <v>365</v>
      </c>
      <c r="H27" s="11" t="s">
        <v>352</v>
      </c>
      <c r="I27" s="11" t="s">
        <v>353</v>
      </c>
      <c r="J27" s="11" t="s">
        <v>347</v>
      </c>
      <c r="K27" s="11" t="s">
        <v>348</v>
      </c>
      <c r="L27" s="15" t="s">
        <v>344</v>
      </c>
    </row>
    <row r="28" ht="45" customHeight="true" spans="1:12">
      <c r="A28" s="9"/>
      <c r="B28" s="9"/>
      <c r="C28" s="10"/>
      <c r="D28" s="9"/>
      <c r="E28" s="9" t="s">
        <v>337</v>
      </c>
      <c r="F28" s="9" t="s">
        <v>338</v>
      </c>
      <c r="G28" s="9" t="s">
        <v>366</v>
      </c>
      <c r="H28" s="11" t="s">
        <v>352</v>
      </c>
      <c r="I28" s="11" t="s">
        <v>353</v>
      </c>
      <c r="J28" s="11" t="s">
        <v>347</v>
      </c>
      <c r="K28" s="11" t="s">
        <v>367</v>
      </c>
      <c r="L28" s="15" t="s">
        <v>344</v>
      </c>
    </row>
    <row r="29" ht="45" customHeight="true" spans="1:12">
      <c r="A29" s="9" t="s">
        <v>333</v>
      </c>
      <c r="B29" s="9" t="s">
        <v>372</v>
      </c>
      <c r="C29" s="10" t="s">
        <v>143</v>
      </c>
      <c r="D29" s="9" t="s">
        <v>364</v>
      </c>
      <c r="E29" s="9" t="s">
        <v>349</v>
      </c>
      <c r="F29" s="9" t="s">
        <v>350</v>
      </c>
      <c r="G29" s="9" t="s">
        <v>365</v>
      </c>
      <c r="H29" s="11" t="s">
        <v>352</v>
      </c>
      <c r="I29" s="11" t="s">
        <v>353</v>
      </c>
      <c r="J29" s="11" t="s">
        <v>347</v>
      </c>
      <c r="K29" s="11" t="s">
        <v>348</v>
      </c>
      <c r="L29" s="15" t="s">
        <v>344</v>
      </c>
    </row>
    <row r="30" ht="45" customHeight="true" spans="1:12">
      <c r="A30" s="9"/>
      <c r="B30" s="9"/>
      <c r="C30" s="10"/>
      <c r="D30" s="9"/>
      <c r="E30" s="9" t="s">
        <v>337</v>
      </c>
      <c r="F30" s="9" t="s">
        <v>338</v>
      </c>
      <c r="G30" s="9" t="s">
        <v>366</v>
      </c>
      <c r="H30" s="11" t="s">
        <v>352</v>
      </c>
      <c r="I30" s="11" t="s">
        <v>353</v>
      </c>
      <c r="J30" s="11" t="s">
        <v>347</v>
      </c>
      <c r="K30" s="11" t="s">
        <v>367</v>
      </c>
      <c r="L30" s="15" t="s">
        <v>344</v>
      </c>
    </row>
    <row r="31" ht="45" customHeight="true" spans="1:12">
      <c r="A31" s="9" t="s">
        <v>333</v>
      </c>
      <c r="B31" s="9" t="s">
        <v>373</v>
      </c>
      <c r="C31" s="10" t="s">
        <v>139</v>
      </c>
      <c r="D31" s="9" t="s">
        <v>364</v>
      </c>
      <c r="E31" s="9" t="s">
        <v>337</v>
      </c>
      <c r="F31" s="9" t="s">
        <v>338</v>
      </c>
      <c r="G31" s="9" t="s">
        <v>366</v>
      </c>
      <c r="H31" s="11" t="s">
        <v>352</v>
      </c>
      <c r="I31" s="11" t="s">
        <v>353</v>
      </c>
      <c r="J31" s="11" t="s">
        <v>347</v>
      </c>
      <c r="K31" s="11" t="s">
        <v>367</v>
      </c>
      <c r="L31" s="15" t="s">
        <v>344</v>
      </c>
    </row>
    <row r="32" ht="45" customHeight="true" spans="1:12">
      <c r="A32" s="9"/>
      <c r="B32" s="9"/>
      <c r="C32" s="10"/>
      <c r="D32" s="9"/>
      <c r="E32" s="9" t="s">
        <v>349</v>
      </c>
      <c r="F32" s="9" t="s">
        <v>350</v>
      </c>
      <c r="G32" s="9" t="s">
        <v>365</v>
      </c>
      <c r="H32" s="11" t="s">
        <v>352</v>
      </c>
      <c r="I32" s="11" t="s">
        <v>353</v>
      </c>
      <c r="J32" s="11" t="s">
        <v>347</v>
      </c>
      <c r="K32" s="11" t="s">
        <v>348</v>
      </c>
      <c r="L32" s="15" t="s">
        <v>344</v>
      </c>
    </row>
    <row r="33" ht="45" customHeight="true" spans="1:12">
      <c r="A33" s="9" t="s">
        <v>333</v>
      </c>
      <c r="B33" s="9" t="s">
        <v>374</v>
      </c>
      <c r="C33" s="10" t="s">
        <v>148</v>
      </c>
      <c r="D33" s="9" t="s">
        <v>364</v>
      </c>
      <c r="E33" s="9" t="s">
        <v>337</v>
      </c>
      <c r="F33" s="9" t="s">
        <v>338</v>
      </c>
      <c r="G33" s="9" t="s">
        <v>366</v>
      </c>
      <c r="H33" s="11" t="s">
        <v>352</v>
      </c>
      <c r="I33" s="11" t="s">
        <v>353</v>
      </c>
      <c r="J33" s="11" t="s">
        <v>347</v>
      </c>
      <c r="K33" s="11" t="s">
        <v>367</v>
      </c>
      <c r="L33" s="15" t="s">
        <v>344</v>
      </c>
    </row>
    <row r="34" ht="45" customHeight="true" spans="1:12">
      <c r="A34" s="9"/>
      <c r="B34" s="9"/>
      <c r="C34" s="10"/>
      <c r="D34" s="9"/>
      <c r="E34" s="9" t="s">
        <v>349</v>
      </c>
      <c r="F34" s="9" t="s">
        <v>350</v>
      </c>
      <c r="G34" s="9" t="s">
        <v>365</v>
      </c>
      <c r="H34" s="11" t="s">
        <v>352</v>
      </c>
      <c r="I34" s="11" t="s">
        <v>353</v>
      </c>
      <c r="J34" s="11" t="s">
        <v>347</v>
      </c>
      <c r="K34" s="11" t="s">
        <v>348</v>
      </c>
      <c r="L34" s="15" t="s">
        <v>344</v>
      </c>
    </row>
    <row r="35" ht="45" customHeight="true" spans="1:12">
      <c r="A35" s="9" t="s">
        <v>333</v>
      </c>
      <c r="B35" s="9" t="s">
        <v>375</v>
      </c>
      <c r="C35" s="10" t="s">
        <v>152</v>
      </c>
      <c r="D35" s="9" t="s">
        <v>364</v>
      </c>
      <c r="E35" s="9" t="s">
        <v>349</v>
      </c>
      <c r="F35" s="9" t="s">
        <v>350</v>
      </c>
      <c r="G35" s="9" t="s">
        <v>365</v>
      </c>
      <c r="H35" s="11" t="s">
        <v>352</v>
      </c>
      <c r="I35" s="11" t="s">
        <v>353</v>
      </c>
      <c r="J35" s="11" t="s">
        <v>347</v>
      </c>
      <c r="K35" s="11" t="s">
        <v>348</v>
      </c>
      <c r="L35" s="15" t="s">
        <v>344</v>
      </c>
    </row>
    <row r="36" ht="45" customHeight="true" spans="1:12">
      <c r="A36" s="9"/>
      <c r="B36" s="9"/>
      <c r="C36" s="10"/>
      <c r="D36" s="9"/>
      <c r="E36" s="9" t="s">
        <v>337</v>
      </c>
      <c r="F36" s="9" t="s">
        <v>338</v>
      </c>
      <c r="G36" s="9" t="s">
        <v>366</v>
      </c>
      <c r="H36" s="11" t="s">
        <v>352</v>
      </c>
      <c r="I36" s="11" t="s">
        <v>353</v>
      </c>
      <c r="J36" s="11" t="s">
        <v>347</v>
      </c>
      <c r="K36" s="11" t="s">
        <v>367</v>
      </c>
      <c r="L36" s="15" t="s">
        <v>344</v>
      </c>
    </row>
    <row r="37" ht="45" customHeight="true" spans="1:12">
      <c r="A37" s="9" t="s">
        <v>333</v>
      </c>
      <c r="B37" s="9" t="s">
        <v>376</v>
      </c>
      <c r="C37" s="10" t="s">
        <v>161</v>
      </c>
      <c r="D37" s="9" t="s">
        <v>364</v>
      </c>
      <c r="E37" s="9" t="s">
        <v>349</v>
      </c>
      <c r="F37" s="9" t="s">
        <v>350</v>
      </c>
      <c r="G37" s="9" t="s">
        <v>365</v>
      </c>
      <c r="H37" s="11" t="s">
        <v>352</v>
      </c>
      <c r="I37" s="11" t="s">
        <v>353</v>
      </c>
      <c r="J37" s="11" t="s">
        <v>347</v>
      </c>
      <c r="K37" s="11" t="s">
        <v>348</v>
      </c>
      <c r="L37" s="15" t="s">
        <v>344</v>
      </c>
    </row>
    <row r="38" ht="45" customHeight="true" spans="1:12">
      <c r="A38" s="9"/>
      <c r="B38" s="9"/>
      <c r="C38" s="10"/>
      <c r="D38" s="9"/>
      <c r="E38" s="9" t="s">
        <v>337</v>
      </c>
      <c r="F38" s="9" t="s">
        <v>338</v>
      </c>
      <c r="G38" s="9" t="s">
        <v>366</v>
      </c>
      <c r="H38" s="11" t="s">
        <v>352</v>
      </c>
      <c r="I38" s="11" t="s">
        <v>353</v>
      </c>
      <c r="J38" s="11" t="s">
        <v>347</v>
      </c>
      <c r="K38" s="11" t="s">
        <v>367</v>
      </c>
      <c r="L38" s="15" t="s">
        <v>344</v>
      </c>
    </row>
    <row r="39" ht="45" customHeight="true" spans="1:12">
      <c r="A39" s="9" t="s">
        <v>333</v>
      </c>
      <c r="B39" s="9" t="s">
        <v>377</v>
      </c>
      <c r="C39" s="10" t="s">
        <v>108</v>
      </c>
      <c r="D39" s="9" t="s">
        <v>364</v>
      </c>
      <c r="E39" s="9" t="s">
        <v>337</v>
      </c>
      <c r="F39" s="9" t="s">
        <v>338</v>
      </c>
      <c r="G39" s="9" t="s">
        <v>366</v>
      </c>
      <c r="H39" s="11" t="s">
        <v>352</v>
      </c>
      <c r="I39" s="11" t="s">
        <v>353</v>
      </c>
      <c r="J39" s="11" t="s">
        <v>347</v>
      </c>
      <c r="K39" s="11" t="s">
        <v>367</v>
      </c>
      <c r="L39" s="15" t="s">
        <v>344</v>
      </c>
    </row>
    <row r="40" ht="45" customHeight="true" spans="1:12">
      <c r="A40" s="9"/>
      <c r="B40" s="9"/>
      <c r="C40" s="10"/>
      <c r="D40" s="9"/>
      <c r="E40" s="9" t="s">
        <v>349</v>
      </c>
      <c r="F40" s="9" t="s">
        <v>350</v>
      </c>
      <c r="G40" s="9" t="s">
        <v>365</v>
      </c>
      <c r="H40" s="11" t="s">
        <v>352</v>
      </c>
      <c r="I40" s="11" t="s">
        <v>353</v>
      </c>
      <c r="J40" s="11" t="s">
        <v>347</v>
      </c>
      <c r="K40" s="11" t="s">
        <v>348</v>
      </c>
      <c r="L40" s="15" t="s">
        <v>344</v>
      </c>
    </row>
    <row r="41" ht="45" customHeight="true" spans="1:12">
      <c r="A41" s="9" t="s">
        <v>333</v>
      </c>
      <c r="B41" s="9" t="s">
        <v>378</v>
      </c>
      <c r="C41" s="10" t="s">
        <v>379</v>
      </c>
      <c r="D41" s="9" t="s">
        <v>364</v>
      </c>
      <c r="E41" s="9" t="s">
        <v>349</v>
      </c>
      <c r="F41" s="9" t="s">
        <v>350</v>
      </c>
      <c r="G41" s="9" t="s">
        <v>365</v>
      </c>
      <c r="H41" s="11" t="s">
        <v>352</v>
      </c>
      <c r="I41" s="11" t="s">
        <v>353</v>
      </c>
      <c r="J41" s="11" t="s">
        <v>347</v>
      </c>
      <c r="K41" s="11" t="s">
        <v>348</v>
      </c>
      <c r="L41" s="15" t="s">
        <v>344</v>
      </c>
    </row>
    <row r="42" ht="45" customHeight="true" spans="1:12">
      <c r="A42" s="9"/>
      <c r="B42" s="9"/>
      <c r="C42" s="10"/>
      <c r="D42" s="9"/>
      <c r="E42" s="9" t="s">
        <v>337</v>
      </c>
      <c r="F42" s="9" t="s">
        <v>338</v>
      </c>
      <c r="G42" s="9" t="s">
        <v>366</v>
      </c>
      <c r="H42" s="11" t="s">
        <v>352</v>
      </c>
      <c r="I42" s="11" t="s">
        <v>353</v>
      </c>
      <c r="J42" s="11" t="s">
        <v>347</v>
      </c>
      <c r="K42" s="11" t="s">
        <v>367</v>
      </c>
      <c r="L42" s="15" t="s">
        <v>344</v>
      </c>
    </row>
    <row r="43" ht="45" customHeight="true" spans="1:12">
      <c r="A43" s="9" t="s">
        <v>333</v>
      </c>
      <c r="B43" s="9" t="s">
        <v>380</v>
      </c>
      <c r="C43" s="10" t="s">
        <v>381</v>
      </c>
      <c r="D43" s="9" t="s">
        <v>364</v>
      </c>
      <c r="E43" s="9" t="s">
        <v>349</v>
      </c>
      <c r="F43" s="9" t="s">
        <v>350</v>
      </c>
      <c r="G43" s="9" t="s">
        <v>365</v>
      </c>
      <c r="H43" s="11" t="s">
        <v>352</v>
      </c>
      <c r="I43" s="11" t="s">
        <v>353</v>
      </c>
      <c r="J43" s="11" t="s">
        <v>347</v>
      </c>
      <c r="K43" s="11" t="s">
        <v>348</v>
      </c>
      <c r="L43" s="15" t="s">
        <v>344</v>
      </c>
    </row>
    <row r="44" ht="45" customHeight="true" spans="1:12">
      <c r="A44" s="9"/>
      <c r="B44" s="9"/>
      <c r="C44" s="10"/>
      <c r="D44" s="9"/>
      <c r="E44" s="9" t="s">
        <v>337</v>
      </c>
      <c r="F44" s="9" t="s">
        <v>338</v>
      </c>
      <c r="G44" s="9" t="s">
        <v>366</v>
      </c>
      <c r="H44" s="11" t="s">
        <v>352</v>
      </c>
      <c r="I44" s="11" t="s">
        <v>353</v>
      </c>
      <c r="J44" s="11" t="s">
        <v>347</v>
      </c>
      <c r="K44" s="11" t="s">
        <v>367</v>
      </c>
      <c r="L44" s="15" t="s">
        <v>344</v>
      </c>
    </row>
    <row r="45" ht="45" customHeight="true" spans="1:12">
      <c r="A45" s="9" t="s">
        <v>333</v>
      </c>
      <c r="B45" s="9" t="s">
        <v>382</v>
      </c>
      <c r="C45" s="10" t="s">
        <v>383</v>
      </c>
      <c r="D45" s="9" t="s">
        <v>364</v>
      </c>
      <c r="E45" s="9" t="s">
        <v>349</v>
      </c>
      <c r="F45" s="9" t="s">
        <v>350</v>
      </c>
      <c r="G45" s="9" t="s">
        <v>365</v>
      </c>
      <c r="H45" s="11" t="s">
        <v>352</v>
      </c>
      <c r="I45" s="11" t="s">
        <v>353</v>
      </c>
      <c r="J45" s="11" t="s">
        <v>347</v>
      </c>
      <c r="K45" s="11" t="s">
        <v>348</v>
      </c>
      <c r="L45" s="15" t="s">
        <v>344</v>
      </c>
    </row>
    <row r="46" ht="45" customHeight="true" spans="1:12">
      <c r="A46" s="9"/>
      <c r="B46" s="9"/>
      <c r="C46" s="10"/>
      <c r="D46" s="9"/>
      <c r="E46" s="9" t="s">
        <v>337</v>
      </c>
      <c r="F46" s="9" t="s">
        <v>338</v>
      </c>
      <c r="G46" s="9" t="s">
        <v>366</v>
      </c>
      <c r="H46" s="11" t="s">
        <v>352</v>
      </c>
      <c r="I46" s="11" t="s">
        <v>353</v>
      </c>
      <c r="J46" s="11" t="s">
        <v>347</v>
      </c>
      <c r="K46" s="11" t="s">
        <v>367</v>
      </c>
      <c r="L46" s="15" t="s">
        <v>344</v>
      </c>
    </row>
    <row r="47" ht="45" customHeight="true" spans="1:12">
      <c r="A47" s="9" t="s">
        <v>333</v>
      </c>
      <c r="B47" s="9" t="s">
        <v>384</v>
      </c>
      <c r="C47" s="10" t="s">
        <v>385</v>
      </c>
      <c r="D47" s="9" t="s">
        <v>364</v>
      </c>
      <c r="E47" s="9" t="s">
        <v>337</v>
      </c>
      <c r="F47" s="9" t="s">
        <v>338</v>
      </c>
      <c r="G47" s="9" t="s">
        <v>366</v>
      </c>
      <c r="H47" s="11" t="s">
        <v>352</v>
      </c>
      <c r="I47" s="11" t="s">
        <v>353</v>
      </c>
      <c r="J47" s="11" t="s">
        <v>347</v>
      </c>
      <c r="K47" s="11" t="s">
        <v>367</v>
      </c>
      <c r="L47" s="15" t="s">
        <v>344</v>
      </c>
    </row>
    <row r="48" ht="45" customHeight="true" spans="1:12">
      <c r="A48" s="9"/>
      <c r="B48" s="9"/>
      <c r="C48" s="10"/>
      <c r="D48" s="9"/>
      <c r="E48" s="9" t="s">
        <v>349</v>
      </c>
      <c r="F48" s="9" t="s">
        <v>350</v>
      </c>
      <c r="G48" s="9" t="s">
        <v>365</v>
      </c>
      <c r="H48" s="11" t="s">
        <v>352</v>
      </c>
      <c r="I48" s="11" t="s">
        <v>353</v>
      </c>
      <c r="J48" s="11" t="s">
        <v>347</v>
      </c>
      <c r="K48" s="11" t="s">
        <v>348</v>
      </c>
      <c r="L48" s="15" t="s">
        <v>344</v>
      </c>
    </row>
    <row r="49" ht="45" customHeight="true" spans="1:12">
      <c r="A49" s="9" t="s">
        <v>333</v>
      </c>
      <c r="B49" s="9" t="s">
        <v>386</v>
      </c>
      <c r="C49" s="10" t="s">
        <v>387</v>
      </c>
      <c r="D49" s="9" t="s">
        <v>364</v>
      </c>
      <c r="E49" s="9" t="s">
        <v>349</v>
      </c>
      <c r="F49" s="9" t="s">
        <v>350</v>
      </c>
      <c r="G49" s="9" t="s">
        <v>365</v>
      </c>
      <c r="H49" s="11" t="s">
        <v>352</v>
      </c>
      <c r="I49" s="11" t="s">
        <v>353</v>
      </c>
      <c r="J49" s="11" t="s">
        <v>347</v>
      </c>
      <c r="K49" s="11" t="s">
        <v>348</v>
      </c>
      <c r="L49" s="15" t="s">
        <v>344</v>
      </c>
    </row>
    <row r="50" ht="45" customHeight="true" spans="1:12">
      <c r="A50" s="9"/>
      <c r="B50" s="9"/>
      <c r="C50" s="10"/>
      <c r="D50" s="9"/>
      <c r="E50" s="9" t="s">
        <v>337</v>
      </c>
      <c r="F50" s="9" t="s">
        <v>338</v>
      </c>
      <c r="G50" s="9" t="s">
        <v>366</v>
      </c>
      <c r="H50" s="11" t="s">
        <v>352</v>
      </c>
      <c r="I50" s="11" t="s">
        <v>353</v>
      </c>
      <c r="J50" s="11" t="s">
        <v>347</v>
      </c>
      <c r="K50" s="11" t="s">
        <v>367</v>
      </c>
      <c r="L50" s="15" t="s">
        <v>344</v>
      </c>
    </row>
    <row r="51" ht="45" customHeight="true" spans="1:12">
      <c r="A51" s="9" t="s">
        <v>333</v>
      </c>
      <c r="B51" s="9" t="s">
        <v>388</v>
      </c>
      <c r="C51" s="10" t="s">
        <v>389</v>
      </c>
      <c r="D51" s="9" t="s">
        <v>364</v>
      </c>
      <c r="E51" s="9" t="s">
        <v>337</v>
      </c>
      <c r="F51" s="9" t="s">
        <v>338</v>
      </c>
      <c r="G51" s="9" t="s">
        <v>366</v>
      </c>
      <c r="H51" s="11" t="s">
        <v>352</v>
      </c>
      <c r="I51" s="11" t="s">
        <v>353</v>
      </c>
      <c r="J51" s="11" t="s">
        <v>347</v>
      </c>
      <c r="K51" s="11" t="s">
        <v>367</v>
      </c>
      <c r="L51" s="15" t="s">
        <v>344</v>
      </c>
    </row>
    <row r="52" ht="45" customHeight="true" spans="1:12">
      <c r="A52" s="9"/>
      <c r="B52" s="9"/>
      <c r="C52" s="10"/>
      <c r="D52" s="9"/>
      <c r="E52" s="9" t="s">
        <v>349</v>
      </c>
      <c r="F52" s="9" t="s">
        <v>350</v>
      </c>
      <c r="G52" s="9" t="s">
        <v>365</v>
      </c>
      <c r="H52" s="11" t="s">
        <v>352</v>
      </c>
      <c r="I52" s="11" t="s">
        <v>353</v>
      </c>
      <c r="J52" s="11" t="s">
        <v>347</v>
      </c>
      <c r="K52" s="11" t="s">
        <v>348</v>
      </c>
      <c r="L52" s="15" t="s">
        <v>344</v>
      </c>
    </row>
    <row r="53" ht="45" customHeight="true" spans="1:12">
      <c r="A53" s="9" t="s">
        <v>333</v>
      </c>
      <c r="B53" s="9" t="s">
        <v>390</v>
      </c>
      <c r="C53" s="10" t="s">
        <v>391</v>
      </c>
      <c r="D53" s="9" t="s">
        <v>364</v>
      </c>
      <c r="E53" s="9" t="s">
        <v>337</v>
      </c>
      <c r="F53" s="9" t="s">
        <v>338</v>
      </c>
      <c r="G53" s="9" t="s">
        <v>366</v>
      </c>
      <c r="H53" s="11" t="s">
        <v>352</v>
      </c>
      <c r="I53" s="11" t="s">
        <v>353</v>
      </c>
      <c r="J53" s="11" t="s">
        <v>347</v>
      </c>
      <c r="K53" s="11" t="s">
        <v>367</v>
      </c>
      <c r="L53" s="15" t="s">
        <v>344</v>
      </c>
    </row>
    <row r="54" ht="45" customHeight="true" spans="1:12">
      <c r="A54" s="9"/>
      <c r="B54" s="9"/>
      <c r="C54" s="10"/>
      <c r="D54" s="9"/>
      <c r="E54" s="9" t="s">
        <v>349</v>
      </c>
      <c r="F54" s="9" t="s">
        <v>350</v>
      </c>
      <c r="G54" s="9" t="s">
        <v>365</v>
      </c>
      <c r="H54" s="11" t="s">
        <v>352</v>
      </c>
      <c r="I54" s="11" t="s">
        <v>353</v>
      </c>
      <c r="J54" s="11" t="s">
        <v>347</v>
      </c>
      <c r="K54" s="11" t="s">
        <v>348</v>
      </c>
      <c r="L54" s="15" t="s">
        <v>344</v>
      </c>
    </row>
    <row r="55" ht="45" customHeight="true" spans="1:12">
      <c r="A55" s="9" t="s">
        <v>333</v>
      </c>
      <c r="B55" s="9" t="s">
        <v>392</v>
      </c>
      <c r="C55" s="10" t="s">
        <v>393</v>
      </c>
      <c r="D55" s="9" t="s">
        <v>364</v>
      </c>
      <c r="E55" s="9" t="s">
        <v>349</v>
      </c>
      <c r="F55" s="9" t="s">
        <v>350</v>
      </c>
      <c r="G55" s="9" t="s">
        <v>365</v>
      </c>
      <c r="H55" s="11" t="s">
        <v>352</v>
      </c>
      <c r="I55" s="11" t="s">
        <v>353</v>
      </c>
      <c r="J55" s="11" t="s">
        <v>347</v>
      </c>
      <c r="K55" s="11" t="s">
        <v>348</v>
      </c>
      <c r="L55" s="15" t="s">
        <v>344</v>
      </c>
    </row>
    <row r="56" ht="45" customHeight="true" spans="1:12">
      <c r="A56" s="9"/>
      <c r="B56" s="9"/>
      <c r="C56" s="10"/>
      <c r="D56" s="9"/>
      <c r="E56" s="9" t="s">
        <v>337</v>
      </c>
      <c r="F56" s="9" t="s">
        <v>338</v>
      </c>
      <c r="G56" s="9" t="s">
        <v>366</v>
      </c>
      <c r="H56" s="11" t="s">
        <v>352</v>
      </c>
      <c r="I56" s="11" t="s">
        <v>353</v>
      </c>
      <c r="J56" s="11" t="s">
        <v>347</v>
      </c>
      <c r="K56" s="11" t="s">
        <v>367</v>
      </c>
      <c r="L56" s="15" t="s">
        <v>344</v>
      </c>
    </row>
    <row r="57" ht="45" customHeight="true" spans="1:12">
      <c r="A57" s="9" t="s">
        <v>333</v>
      </c>
      <c r="B57" s="9" t="s">
        <v>394</v>
      </c>
      <c r="C57" s="10" t="s">
        <v>395</v>
      </c>
      <c r="D57" s="9" t="s">
        <v>364</v>
      </c>
      <c r="E57" s="9" t="s">
        <v>349</v>
      </c>
      <c r="F57" s="9" t="s">
        <v>350</v>
      </c>
      <c r="G57" s="9" t="s">
        <v>365</v>
      </c>
      <c r="H57" s="11" t="s">
        <v>352</v>
      </c>
      <c r="I57" s="11" t="s">
        <v>353</v>
      </c>
      <c r="J57" s="11" t="s">
        <v>347</v>
      </c>
      <c r="K57" s="11" t="s">
        <v>348</v>
      </c>
      <c r="L57" s="15" t="s">
        <v>344</v>
      </c>
    </row>
    <row r="58" ht="45" customHeight="true" spans="1:12">
      <c r="A58" s="9"/>
      <c r="B58" s="9"/>
      <c r="C58" s="10"/>
      <c r="D58" s="9"/>
      <c r="E58" s="9" t="s">
        <v>337</v>
      </c>
      <c r="F58" s="9" t="s">
        <v>338</v>
      </c>
      <c r="G58" s="9" t="s">
        <v>366</v>
      </c>
      <c r="H58" s="11" t="s">
        <v>352</v>
      </c>
      <c r="I58" s="11" t="s">
        <v>353</v>
      </c>
      <c r="J58" s="11" t="s">
        <v>347</v>
      </c>
      <c r="K58" s="11" t="s">
        <v>367</v>
      </c>
      <c r="L58" s="15" t="s">
        <v>344</v>
      </c>
    </row>
    <row r="59" ht="45" customHeight="true" spans="1:12">
      <c r="A59" s="9" t="s">
        <v>333</v>
      </c>
      <c r="B59" s="9" t="s">
        <v>396</v>
      </c>
      <c r="C59" s="10" t="s">
        <v>397</v>
      </c>
      <c r="D59" s="9" t="s">
        <v>364</v>
      </c>
      <c r="E59" s="9" t="s">
        <v>337</v>
      </c>
      <c r="F59" s="9" t="s">
        <v>338</v>
      </c>
      <c r="G59" s="9" t="s">
        <v>366</v>
      </c>
      <c r="H59" s="11" t="s">
        <v>352</v>
      </c>
      <c r="I59" s="11" t="s">
        <v>353</v>
      </c>
      <c r="J59" s="11" t="s">
        <v>347</v>
      </c>
      <c r="K59" s="11" t="s">
        <v>367</v>
      </c>
      <c r="L59" s="15" t="s">
        <v>344</v>
      </c>
    </row>
    <row r="60" ht="45" customHeight="true" spans="1:12">
      <c r="A60" s="9"/>
      <c r="B60" s="9"/>
      <c r="C60" s="10"/>
      <c r="D60" s="9"/>
      <c r="E60" s="9" t="s">
        <v>349</v>
      </c>
      <c r="F60" s="9" t="s">
        <v>350</v>
      </c>
      <c r="G60" s="9" t="s">
        <v>365</v>
      </c>
      <c r="H60" s="11" t="s">
        <v>352</v>
      </c>
      <c r="I60" s="11" t="s">
        <v>353</v>
      </c>
      <c r="J60" s="11" t="s">
        <v>347</v>
      </c>
      <c r="K60" s="11" t="s">
        <v>348</v>
      </c>
      <c r="L60" s="15" t="s">
        <v>344</v>
      </c>
    </row>
    <row r="61" ht="45" customHeight="true" spans="1:12">
      <c r="A61" s="9" t="s">
        <v>333</v>
      </c>
      <c r="B61" s="9" t="s">
        <v>398</v>
      </c>
      <c r="C61" s="10" t="s">
        <v>399</v>
      </c>
      <c r="D61" s="9" t="s">
        <v>364</v>
      </c>
      <c r="E61" s="9" t="s">
        <v>349</v>
      </c>
      <c r="F61" s="9" t="s">
        <v>350</v>
      </c>
      <c r="G61" s="9" t="s">
        <v>365</v>
      </c>
      <c r="H61" s="11" t="s">
        <v>352</v>
      </c>
      <c r="I61" s="11" t="s">
        <v>353</v>
      </c>
      <c r="J61" s="11" t="s">
        <v>347</v>
      </c>
      <c r="K61" s="11" t="s">
        <v>348</v>
      </c>
      <c r="L61" s="15" t="s">
        <v>344</v>
      </c>
    </row>
    <row r="62" ht="45" customHeight="true" spans="1:12">
      <c r="A62" s="9"/>
      <c r="B62" s="9"/>
      <c r="C62" s="10"/>
      <c r="D62" s="9"/>
      <c r="E62" s="9" t="s">
        <v>337</v>
      </c>
      <c r="F62" s="9" t="s">
        <v>338</v>
      </c>
      <c r="G62" s="9" t="s">
        <v>366</v>
      </c>
      <c r="H62" s="11" t="s">
        <v>352</v>
      </c>
      <c r="I62" s="11" t="s">
        <v>353</v>
      </c>
      <c r="J62" s="11" t="s">
        <v>347</v>
      </c>
      <c r="K62" s="11" t="s">
        <v>367</v>
      </c>
      <c r="L62" s="15" t="s">
        <v>344</v>
      </c>
    </row>
    <row r="63" ht="45" customHeight="true" spans="1:12">
      <c r="A63" s="9" t="s">
        <v>333</v>
      </c>
      <c r="B63" s="9" t="s">
        <v>400</v>
      </c>
      <c r="C63" s="10" t="s">
        <v>401</v>
      </c>
      <c r="D63" s="9" t="s">
        <v>364</v>
      </c>
      <c r="E63" s="9" t="s">
        <v>349</v>
      </c>
      <c r="F63" s="9" t="s">
        <v>350</v>
      </c>
      <c r="G63" s="9" t="s">
        <v>365</v>
      </c>
      <c r="H63" s="11" t="s">
        <v>352</v>
      </c>
      <c r="I63" s="11" t="s">
        <v>353</v>
      </c>
      <c r="J63" s="11" t="s">
        <v>347</v>
      </c>
      <c r="K63" s="11" t="s">
        <v>348</v>
      </c>
      <c r="L63" s="15" t="s">
        <v>344</v>
      </c>
    </row>
    <row r="64" ht="45" customHeight="true" spans="1:12">
      <c r="A64" s="9"/>
      <c r="B64" s="9"/>
      <c r="C64" s="10"/>
      <c r="D64" s="9"/>
      <c r="E64" s="9" t="s">
        <v>337</v>
      </c>
      <c r="F64" s="9" t="s">
        <v>338</v>
      </c>
      <c r="G64" s="9" t="s">
        <v>366</v>
      </c>
      <c r="H64" s="11" t="s">
        <v>352</v>
      </c>
      <c r="I64" s="11" t="s">
        <v>353</v>
      </c>
      <c r="J64" s="11" t="s">
        <v>347</v>
      </c>
      <c r="K64" s="11" t="s">
        <v>367</v>
      </c>
      <c r="L64" s="15" t="s">
        <v>344</v>
      </c>
    </row>
    <row r="65" ht="45" customHeight="true" spans="1:12">
      <c r="A65" s="9" t="s">
        <v>333</v>
      </c>
      <c r="B65" s="9" t="s">
        <v>402</v>
      </c>
      <c r="C65" s="10" t="s">
        <v>119</v>
      </c>
      <c r="D65" s="9" t="s">
        <v>364</v>
      </c>
      <c r="E65" s="9" t="s">
        <v>349</v>
      </c>
      <c r="F65" s="9" t="s">
        <v>350</v>
      </c>
      <c r="G65" s="9" t="s">
        <v>365</v>
      </c>
      <c r="H65" s="11" t="s">
        <v>352</v>
      </c>
      <c r="I65" s="11" t="s">
        <v>353</v>
      </c>
      <c r="J65" s="11" t="s">
        <v>347</v>
      </c>
      <c r="K65" s="11" t="s">
        <v>348</v>
      </c>
      <c r="L65" s="15" t="s">
        <v>344</v>
      </c>
    </row>
    <row r="66" ht="45" customHeight="true" spans="1:12">
      <c r="A66" s="9"/>
      <c r="B66" s="9"/>
      <c r="C66" s="10"/>
      <c r="D66" s="9"/>
      <c r="E66" s="9" t="s">
        <v>337</v>
      </c>
      <c r="F66" s="9" t="s">
        <v>338</v>
      </c>
      <c r="G66" s="9" t="s">
        <v>366</v>
      </c>
      <c r="H66" s="11" t="s">
        <v>352</v>
      </c>
      <c r="I66" s="11" t="s">
        <v>353</v>
      </c>
      <c r="J66" s="11" t="s">
        <v>347</v>
      </c>
      <c r="K66" s="11" t="s">
        <v>367</v>
      </c>
      <c r="L66" s="15" t="s">
        <v>344</v>
      </c>
    </row>
    <row r="67" ht="45" customHeight="true" spans="1:12">
      <c r="A67" s="9" t="s">
        <v>333</v>
      </c>
      <c r="B67" s="9" t="s">
        <v>403</v>
      </c>
      <c r="C67" s="10" t="s">
        <v>404</v>
      </c>
      <c r="D67" s="9" t="s">
        <v>364</v>
      </c>
      <c r="E67" s="9" t="s">
        <v>337</v>
      </c>
      <c r="F67" s="9" t="s">
        <v>338</v>
      </c>
      <c r="G67" s="9" t="s">
        <v>366</v>
      </c>
      <c r="H67" s="11" t="s">
        <v>352</v>
      </c>
      <c r="I67" s="11" t="s">
        <v>353</v>
      </c>
      <c r="J67" s="11" t="s">
        <v>347</v>
      </c>
      <c r="K67" s="11" t="s">
        <v>367</v>
      </c>
      <c r="L67" s="15" t="s">
        <v>344</v>
      </c>
    </row>
    <row r="68" ht="45" customHeight="true" spans="1:12">
      <c r="A68" s="9"/>
      <c r="B68" s="9"/>
      <c r="C68" s="10"/>
      <c r="D68" s="9"/>
      <c r="E68" s="9" t="s">
        <v>349</v>
      </c>
      <c r="F68" s="9" t="s">
        <v>350</v>
      </c>
      <c r="G68" s="9" t="s">
        <v>365</v>
      </c>
      <c r="H68" s="11" t="s">
        <v>352</v>
      </c>
      <c r="I68" s="11" t="s">
        <v>353</v>
      </c>
      <c r="J68" s="11" t="s">
        <v>347</v>
      </c>
      <c r="K68" s="11" t="s">
        <v>348</v>
      </c>
      <c r="L68" s="15" t="s">
        <v>344</v>
      </c>
    </row>
    <row r="69" ht="45" customHeight="true" spans="1:12">
      <c r="A69" s="9" t="s">
        <v>333</v>
      </c>
      <c r="B69" s="9" t="s">
        <v>405</v>
      </c>
      <c r="C69" s="10" t="s">
        <v>406</v>
      </c>
      <c r="D69" s="9" t="s">
        <v>407</v>
      </c>
      <c r="E69" s="9" t="s">
        <v>349</v>
      </c>
      <c r="F69" s="9" t="s">
        <v>408</v>
      </c>
      <c r="G69" s="9" t="s">
        <v>409</v>
      </c>
      <c r="H69" s="11" t="s">
        <v>410</v>
      </c>
      <c r="I69" s="11" t="s">
        <v>411</v>
      </c>
      <c r="J69" s="11"/>
      <c r="K69" s="11" t="s">
        <v>244</v>
      </c>
      <c r="L69" s="15" t="s">
        <v>344</v>
      </c>
    </row>
    <row r="70" ht="45" customHeight="true" spans="1:12">
      <c r="A70" s="9"/>
      <c r="B70" s="9"/>
      <c r="C70" s="10"/>
      <c r="D70" s="9"/>
      <c r="E70" s="9" t="s">
        <v>349</v>
      </c>
      <c r="F70" s="9" t="s">
        <v>350</v>
      </c>
      <c r="G70" s="9" t="s">
        <v>412</v>
      </c>
      <c r="H70" s="11" t="s">
        <v>410</v>
      </c>
      <c r="I70" s="11" t="s">
        <v>411</v>
      </c>
      <c r="J70" s="11"/>
      <c r="K70" s="11" t="s">
        <v>244</v>
      </c>
      <c r="L70" s="15" t="s">
        <v>344</v>
      </c>
    </row>
    <row r="71" ht="45" customHeight="true" spans="1:12">
      <c r="A71" s="9"/>
      <c r="B71" s="9"/>
      <c r="C71" s="10"/>
      <c r="D71" s="9"/>
      <c r="E71" s="9" t="s">
        <v>337</v>
      </c>
      <c r="F71" s="9" t="s">
        <v>338</v>
      </c>
      <c r="G71" s="9" t="s">
        <v>413</v>
      </c>
      <c r="H71" s="11" t="s">
        <v>414</v>
      </c>
      <c r="I71" s="11" t="s">
        <v>415</v>
      </c>
      <c r="J71" s="11" t="s">
        <v>416</v>
      </c>
      <c r="K71" s="11" t="s">
        <v>244</v>
      </c>
      <c r="L71" s="15" t="s">
        <v>344</v>
      </c>
    </row>
    <row r="72" ht="45" customHeight="true" spans="1:12">
      <c r="A72" s="9"/>
      <c r="B72" s="9"/>
      <c r="C72" s="10"/>
      <c r="D72" s="9"/>
      <c r="E72" s="9" t="s">
        <v>337</v>
      </c>
      <c r="F72" s="9" t="s">
        <v>345</v>
      </c>
      <c r="G72" s="9" t="s">
        <v>417</v>
      </c>
      <c r="H72" s="11" t="s">
        <v>410</v>
      </c>
      <c r="I72" s="11" t="s">
        <v>411</v>
      </c>
      <c r="J72" s="11"/>
      <c r="K72" s="11" t="s">
        <v>244</v>
      </c>
      <c r="L72" s="15" t="s">
        <v>344</v>
      </c>
    </row>
    <row r="73" ht="45" customHeight="true" spans="1:12">
      <c r="A73" s="9"/>
      <c r="B73" s="9"/>
      <c r="C73" s="10"/>
      <c r="D73" s="9"/>
      <c r="E73" s="9" t="s">
        <v>418</v>
      </c>
      <c r="F73" s="9" t="s">
        <v>419</v>
      </c>
      <c r="G73" s="9" t="s">
        <v>420</v>
      </c>
      <c r="H73" s="11" t="s">
        <v>414</v>
      </c>
      <c r="I73" s="11" t="s">
        <v>421</v>
      </c>
      <c r="J73" s="11" t="s">
        <v>347</v>
      </c>
      <c r="K73" s="11" t="s">
        <v>226</v>
      </c>
      <c r="L73" s="15" t="s">
        <v>344</v>
      </c>
    </row>
    <row r="74" ht="45" customHeight="true" spans="1:12">
      <c r="A74" s="9"/>
      <c r="B74" s="9"/>
      <c r="C74" s="10"/>
      <c r="D74" s="9"/>
      <c r="E74" s="9" t="s">
        <v>422</v>
      </c>
      <c r="F74" s="9" t="s">
        <v>423</v>
      </c>
      <c r="G74" s="9" t="s">
        <v>424</v>
      </c>
      <c r="H74" s="11" t="s">
        <v>340</v>
      </c>
      <c r="I74" s="11" t="s">
        <v>425</v>
      </c>
      <c r="J74" s="11" t="s">
        <v>426</v>
      </c>
      <c r="K74" s="11" t="s">
        <v>226</v>
      </c>
      <c r="L74" s="15" t="s">
        <v>344</v>
      </c>
    </row>
    <row r="75" ht="45" customHeight="true" spans="1:12">
      <c r="A75" s="9"/>
      <c r="B75" s="9"/>
      <c r="C75" s="10"/>
      <c r="D75" s="9"/>
      <c r="E75" s="9" t="s">
        <v>337</v>
      </c>
      <c r="F75" s="9" t="s">
        <v>427</v>
      </c>
      <c r="G75" s="9" t="s">
        <v>428</v>
      </c>
      <c r="H75" s="11" t="s">
        <v>340</v>
      </c>
      <c r="I75" s="11" t="s">
        <v>229</v>
      </c>
      <c r="J75" s="11" t="s">
        <v>429</v>
      </c>
      <c r="K75" s="11" t="s">
        <v>226</v>
      </c>
      <c r="L75" s="15" t="s">
        <v>344</v>
      </c>
    </row>
    <row r="76" ht="45" customHeight="true" spans="1:12">
      <c r="A76" s="9" t="s">
        <v>333</v>
      </c>
      <c r="B76" s="9" t="s">
        <v>430</v>
      </c>
      <c r="C76" s="10" t="s">
        <v>431</v>
      </c>
      <c r="D76" s="9" t="s">
        <v>432</v>
      </c>
      <c r="E76" s="9" t="s">
        <v>337</v>
      </c>
      <c r="F76" s="9" t="s">
        <v>345</v>
      </c>
      <c r="G76" s="9" t="s">
        <v>433</v>
      </c>
      <c r="H76" s="11" t="s">
        <v>410</v>
      </c>
      <c r="I76" s="11" t="s">
        <v>411</v>
      </c>
      <c r="J76" s="11"/>
      <c r="K76" s="11" t="s">
        <v>244</v>
      </c>
      <c r="L76" s="15" t="s">
        <v>344</v>
      </c>
    </row>
    <row r="77" ht="45" customHeight="true" spans="1:12">
      <c r="A77" s="9"/>
      <c r="B77" s="9"/>
      <c r="C77" s="10"/>
      <c r="D77" s="9"/>
      <c r="E77" s="9" t="s">
        <v>422</v>
      </c>
      <c r="F77" s="9" t="s">
        <v>423</v>
      </c>
      <c r="G77" s="9" t="s">
        <v>434</v>
      </c>
      <c r="H77" s="11" t="s">
        <v>340</v>
      </c>
      <c r="I77" s="11" t="s">
        <v>435</v>
      </c>
      <c r="J77" s="11" t="s">
        <v>426</v>
      </c>
      <c r="K77" s="11" t="s">
        <v>226</v>
      </c>
      <c r="L77" s="15" t="s">
        <v>344</v>
      </c>
    </row>
    <row r="78" ht="45" customHeight="true" spans="1:12">
      <c r="A78" s="9"/>
      <c r="B78" s="9"/>
      <c r="C78" s="10"/>
      <c r="D78" s="9"/>
      <c r="E78" s="9" t="s">
        <v>349</v>
      </c>
      <c r="F78" s="9" t="s">
        <v>408</v>
      </c>
      <c r="G78" s="9" t="s">
        <v>436</v>
      </c>
      <c r="H78" s="11" t="s">
        <v>410</v>
      </c>
      <c r="I78" s="11" t="s">
        <v>411</v>
      </c>
      <c r="J78" s="11"/>
      <c r="K78" s="11" t="s">
        <v>226</v>
      </c>
      <c r="L78" s="15" t="s">
        <v>344</v>
      </c>
    </row>
    <row r="79" ht="45" customHeight="true" spans="1:12">
      <c r="A79" s="9"/>
      <c r="B79" s="9"/>
      <c r="C79" s="10"/>
      <c r="D79" s="9"/>
      <c r="E79" s="9" t="s">
        <v>418</v>
      </c>
      <c r="F79" s="9" t="s">
        <v>419</v>
      </c>
      <c r="G79" s="9" t="s">
        <v>437</v>
      </c>
      <c r="H79" s="11" t="s">
        <v>414</v>
      </c>
      <c r="I79" s="11" t="s">
        <v>421</v>
      </c>
      <c r="J79" s="11" t="s">
        <v>347</v>
      </c>
      <c r="K79" s="11" t="s">
        <v>226</v>
      </c>
      <c r="L79" s="15" t="s">
        <v>344</v>
      </c>
    </row>
    <row r="80" ht="45" customHeight="true" spans="1:12">
      <c r="A80" s="9"/>
      <c r="B80" s="9"/>
      <c r="C80" s="10"/>
      <c r="D80" s="9"/>
      <c r="E80" s="9" t="s">
        <v>337</v>
      </c>
      <c r="F80" s="9" t="s">
        <v>338</v>
      </c>
      <c r="G80" s="9" t="s">
        <v>438</v>
      </c>
      <c r="H80" s="11" t="s">
        <v>414</v>
      </c>
      <c r="I80" s="11" t="s">
        <v>343</v>
      </c>
      <c r="J80" s="11" t="s">
        <v>342</v>
      </c>
      <c r="K80" s="11" t="s">
        <v>244</v>
      </c>
      <c r="L80" s="15" t="s">
        <v>344</v>
      </c>
    </row>
    <row r="81" ht="45" customHeight="true" spans="1:12">
      <c r="A81" s="9"/>
      <c r="B81" s="9"/>
      <c r="C81" s="10"/>
      <c r="D81" s="9"/>
      <c r="E81" s="9" t="s">
        <v>349</v>
      </c>
      <c r="F81" s="9" t="s">
        <v>354</v>
      </c>
      <c r="G81" s="9" t="s">
        <v>439</v>
      </c>
      <c r="H81" s="11" t="s">
        <v>410</v>
      </c>
      <c r="I81" s="11" t="s">
        <v>440</v>
      </c>
      <c r="J81" s="11"/>
      <c r="K81" s="11" t="s">
        <v>244</v>
      </c>
      <c r="L81" s="15" t="s">
        <v>344</v>
      </c>
    </row>
    <row r="82" ht="45" customHeight="true" spans="1:12">
      <c r="A82" s="9"/>
      <c r="B82" s="9"/>
      <c r="C82" s="10"/>
      <c r="D82" s="9"/>
      <c r="E82" s="9" t="s">
        <v>337</v>
      </c>
      <c r="F82" s="9" t="s">
        <v>427</v>
      </c>
      <c r="G82" s="9" t="s">
        <v>428</v>
      </c>
      <c r="H82" s="11" t="s">
        <v>340</v>
      </c>
      <c r="I82" s="11" t="s">
        <v>229</v>
      </c>
      <c r="J82" s="11" t="s">
        <v>429</v>
      </c>
      <c r="K82" s="11" t="s">
        <v>244</v>
      </c>
      <c r="L82" s="15" t="s">
        <v>344</v>
      </c>
    </row>
    <row r="83" ht="45" customHeight="true" spans="1:12">
      <c r="A83" s="9" t="s">
        <v>333</v>
      </c>
      <c r="B83" s="9" t="s">
        <v>441</v>
      </c>
      <c r="C83" s="10" t="s">
        <v>442</v>
      </c>
      <c r="D83" s="9" t="s">
        <v>443</v>
      </c>
      <c r="E83" s="9" t="s">
        <v>349</v>
      </c>
      <c r="F83" s="9" t="s">
        <v>408</v>
      </c>
      <c r="G83" s="9" t="s">
        <v>444</v>
      </c>
      <c r="H83" s="11" t="s">
        <v>410</v>
      </c>
      <c r="I83" s="11" t="s">
        <v>411</v>
      </c>
      <c r="J83" s="11"/>
      <c r="K83" s="11" t="s">
        <v>244</v>
      </c>
      <c r="L83" s="15" t="s">
        <v>344</v>
      </c>
    </row>
    <row r="84" ht="45" customHeight="true" spans="1:12">
      <c r="A84" s="9"/>
      <c r="B84" s="9"/>
      <c r="C84" s="10"/>
      <c r="D84" s="9"/>
      <c r="E84" s="9" t="s">
        <v>349</v>
      </c>
      <c r="F84" s="9" t="s">
        <v>445</v>
      </c>
      <c r="G84" s="9" t="s">
        <v>446</v>
      </c>
      <c r="H84" s="11" t="s">
        <v>410</v>
      </c>
      <c r="I84" s="11" t="s">
        <v>411</v>
      </c>
      <c r="J84" s="11"/>
      <c r="K84" s="11" t="s">
        <v>244</v>
      </c>
      <c r="L84" s="15" t="s">
        <v>344</v>
      </c>
    </row>
    <row r="85" ht="45" customHeight="true" spans="1:12">
      <c r="A85" s="9"/>
      <c r="B85" s="9"/>
      <c r="C85" s="10"/>
      <c r="D85" s="9"/>
      <c r="E85" s="9" t="s">
        <v>337</v>
      </c>
      <c r="F85" s="9" t="s">
        <v>345</v>
      </c>
      <c r="G85" s="9" t="s">
        <v>447</v>
      </c>
      <c r="H85" s="11" t="s">
        <v>410</v>
      </c>
      <c r="I85" s="11" t="s">
        <v>411</v>
      </c>
      <c r="J85" s="11"/>
      <c r="K85" s="11" t="s">
        <v>244</v>
      </c>
      <c r="L85" s="15" t="s">
        <v>344</v>
      </c>
    </row>
    <row r="86" ht="45" customHeight="true" spans="1:12">
      <c r="A86" s="9"/>
      <c r="B86" s="9"/>
      <c r="C86" s="10"/>
      <c r="D86" s="9"/>
      <c r="E86" s="9" t="s">
        <v>422</v>
      </c>
      <c r="F86" s="9" t="s">
        <v>423</v>
      </c>
      <c r="G86" s="9" t="s">
        <v>448</v>
      </c>
      <c r="H86" s="11" t="s">
        <v>352</v>
      </c>
      <c r="I86" s="11" t="s">
        <v>415</v>
      </c>
      <c r="J86" s="11" t="s">
        <v>426</v>
      </c>
      <c r="K86" s="11" t="s">
        <v>226</v>
      </c>
      <c r="L86" s="15" t="s">
        <v>344</v>
      </c>
    </row>
    <row r="87" ht="45" customHeight="true" spans="1:12">
      <c r="A87" s="9"/>
      <c r="B87" s="9"/>
      <c r="C87" s="10"/>
      <c r="D87" s="9"/>
      <c r="E87" s="9" t="s">
        <v>337</v>
      </c>
      <c r="F87" s="9" t="s">
        <v>427</v>
      </c>
      <c r="G87" s="9" t="s">
        <v>449</v>
      </c>
      <c r="H87" s="11" t="s">
        <v>352</v>
      </c>
      <c r="I87" s="11" t="s">
        <v>353</v>
      </c>
      <c r="J87" s="11" t="s">
        <v>347</v>
      </c>
      <c r="K87" s="11" t="s">
        <v>226</v>
      </c>
      <c r="L87" s="15" t="s">
        <v>344</v>
      </c>
    </row>
    <row r="88" ht="45" customHeight="true" spans="1:12">
      <c r="A88" s="9"/>
      <c r="B88" s="9"/>
      <c r="C88" s="10"/>
      <c r="D88" s="9"/>
      <c r="E88" s="9" t="s">
        <v>337</v>
      </c>
      <c r="F88" s="9" t="s">
        <v>338</v>
      </c>
      <c r="G88" s="9" t="s">
        <v>450</v>
      </c>
      <c r="H88" s="11" t="s">
        <v>352</v>
      </c>
      <c r="I88" s="11" t="s">
        <v>451</v>
      </c>
      <c r="J88" s="11" t="s">
        <v>452</v>
      </c>
      <c r="K88" s="11" t="s">
        <v>244</v>
      </c>
      <c r="L88" s="15" t="s">
        <v>344</v>
      </c>
    </row>
    <row r="89" ht="45" customHeight="true" spans="1:12">
      <c r="A89" s="9"/>
      <c r="B89" s="9"/>
      <c r="C89" s="10"/>
      <c r="D89" s="9"/>
      <c r="E89" s="9" t="s">
        <v>418</v>
      </c>
      <c r="F89" s="9" t="s">
        <v>419</v>
      </c>
      <c r="G89" s="9" t="s">
        <v>453</v>
      </c>
      <c r="H89" s="11" t="s">
        <v>414</v>
      </c>
      <c r="I89" s="11" t="s">
        <v>421</v>
      </c>
      <c r="J89" s="11" t="s">
        <v>347</v>
      </c>
      <c r="K89" s="11" t="s">
        <v>226</v>
      </c>
      <c r="L89" s="15" t="s">
        <v>344</v>
      </c>
    </row>
    <row r="90" ht="45" customHeight="true" spans="1:12">
      <c r="A90" s="9" t="s">
        <v>333</v>
      </c>
      <c r="B90" s="9" t="s">
        <v>454</v>
      </c>
      <c r="C90" s="10" t="s">
        <v>455</v>
      </c>
      <c r="D90" s="9" t="s">
        <v>456</v>
      </c>
      <c r="E90" s="9" t="s">
        <v>349</v>
      </c>
      <c r="F90" s="9" t="s">
        <v>350</v>
      </c>
      <c r="G90" s="9" t="s">
        <v>457</v>
      </c>
      <c r="H90" s="11" t="s">
        <v>410</v>
      </c>
      <c r="I90" s="11" t="s">
        <v>411</v>
      </c>
      <c r="J90" s="11"/>
      <c r="K90" s="11" t="s">
        <v>244</v>
      </c>
      <c r="L90" s="15" t="s">
        <v>344</v>
      </c>
    </row>
    <row r="91" ht="45" customHeight="true" spans="1:12">
      <c r="A91" s="9"/>
      <c r="B91" s="9"/>
      <c r="C91" s="10"/>
      <c r="D91" s="9"/>
      <c r="E91" s="9" t="s">
        <v>418</v>
      </c>
      <c r="F91" s="9" t="s">
        <v>419</v>
      </c>
      <c r="G91" s="9" t="s">
        <v>458</v>
      </c>
      <c r="H91" s="11" t="s">
        <v>414</v>
      </c>
      <c r="I91" s="11" t="s">
        <v>421</v>
      </c>
      <c r="J91" s="11" t="s">
        <v>347</v>
      </c>
      <c r="K91" s="11" t="s">
        <v>226</v>
      </c>
      <c r="L91" s="15" t="s">
        <v>344</v>
      </c>
    </row>
    <row r="92" ht="45" customHeight="true" spans="1:12">
      <c r="A92" s="9"/>
      <c r="B92" s="9"/>
      <c r="C92" s="10"/>
      <c r="D92" s="9"/>
      <c r="E92" s="9" t="s">
        <v>337</v>
      </c>
      <c r="F92" s="9" t="s">
        <v>427</v>
      </c>
      <c r="G92" s="9" t="s">
        <v>428</v>
      </c>
      <c r="H92" s="11" t="s">
        <v>340</v>
      </c>
      <c r="I92" s="11" t="s">
        <v>229</v>
      </c>
      <c r="J92" s="11" t="s">
        <v>429</v>
      </c>
      <c r="K92" s="11" t="s">
        <v>226</v>
      </c>
      <c r="L92" s="15" t="s">
        <v>344</v>
      </c>
    </row>
    <row r="93" ht="45" customHeight="true" spans="1:12">
      <c r="A93" s="9"/>
      <c r="B93" s="9"/>
      <c r="C93" s="10"/>
      <c r="D93" s="9"/>
      <c r="E93" s="9" t="s">
        <v>337</v>
      </c>
      <c r="F93" s="9" t="s">
        <v>338</v>
      </c>
      <c r="G93" s="9" t="s">
        <v>459</v>
      </c>
      <c r="H93" s="11" t="s">
        <v>352</v>
      </c>
      <c r="I93" s="11" t="s">
        <v>425</v>
      </c>
      <c r="J93" s="11" t="s">
        <v>460</v>
      </c>
      <c r="K93" s="11" t="s">
        <v>244</v>
      </c>
      <c r="L93" s="15" t="s">
        <v>344</v>
      </c>
    </row>
    <row r="94" ht="45" customHeight="true" spans="1:12">
      <c r="A94" s="9"/>
      <c r="B94" s="9"/>
      <c r="C94" s="10"/>
      <c r="D94" s="9"/>
      <c r="E94" s="9" t="s">
        <v>422</v>
      </c>
      <c r="F94" s="9" t="s">
        <v>423</v>
      </c>
      <c r="G94" s="9" t="s">
        <v>461</v>
      </c>
      <c r="H94" s="11" t="s">
        <v>352</v>
      </c>
      <c r="I94" s="11" t="s">
        <v>462</v>
      </c>
      <c r="J94" s="11" t="s">
        <v>426</v>
      </c>
      <c r="K94" s="11" t="s">
        <v>226</v>
      </c>
      <c r="L94" s="15" t="s">
        <v>344</v>
      </c>
    </row>
    <row r="95" ht="45" customHeight="true" spans="1:12">
      <c r="A95" s="9"/>
      <c r="B95" s="9"/>
      <c r="C95" s="10"/>
      <c r="D95" s="9"/>
      <c r="E95" s="9" t="s">
        <v>337</v>
      </c>
      <c r="F95" s="9" t="s">
        <v>345</v>
      </c>
      <c r="G95" s="9" t="s">
        <v>463</v>
      </c>
      <c r="H95" s="11" t="s">
        <v>410</v>
      </c>
      <c r="I95" s="11" t="s">
        <v>411</v>
      </c>
      <c r="J95" s="11"/>
      <c r="K95" s="11" t="s">
        <v>244</v>
      </c>
      <c r="L95" s="15" t="s">
        <v>344</v>
      </c>
    </row>
    <row r="96" ht="45" customHeight="true" spans="1:12">
      <c r="A96" s="9"/>
      <c r="B96" s="9"/>
      <c r="C96" s="10"/>
      <c r="D96" s="9"/>
      <c r="E96" s="9" t="s">
        <v>349</v>
      </c>
      <c r="F96" s="9" t="s">
        <v>408</v>
      </c>
      <c r="G96" s="9" t="s">
        <v>464</v>
      </c>
      <c r="H96" s="11" t="s">
        <v>410</v>
      </c>
      <c r="I96" s="11" t="s">
        <v>411</v>
      </c>
      <c r="J96" s="11"/>
      <c r="K96" s="11" t="s">
        <v>244</v>
      </c>
      <c r="L96" s="15" t="s">
        <v>344</v>
      </c>
    </row>
    <row r="97" ht="45" customHeight="true" spans="1:12">
      <c r="A97" s="9" t="s">
        <v>333</v>
      </c>
      <c r="B97" s="9" t="s">
        <v>465</v>
      </c>
      <c r="C97" s="10" t="s">
        <v>466</v>
      </c>
      <c r="D97" s="9" t="s">
        <v>467</v>
      </c>
      <c r="E97" s="9" t="s">
        <v>422</v>
      </c>
      <c r="F97" s="9" t="s">
        <v>423</v>
      </c>
      <c r="G97" s="9" t="s">
        <v>468</v>
      </c>
      <c r="H97" s="11" t="s">
        <v>352</v>
      </c>
      <c r="I97" s="11" t="s">
        <v>469</v>
      </c>
      <c r="J97" s="11" t="s">
        <v>470</v>
      </c>
      <c r="K97" s="11" t="s">
        <v>226</v>
      </c>
      <c r="L97" s="15" t="s">
        <v>344</v>
      </c>
    </row>
    <row r="98" ht="45" customHeight="true" spans="1:12">
      <c r="A98" s="9"/>
      <c r="B98" s="9"/>
      <c r="C98" s="10"/>
      <c r="D98" s="9"/>
      <c r="E98" s="9" t="s">
        <v>337</v>
      </c>
      <c r="F98" s="9" t="s">
        <v>345</v>
      </c>
      <c r="G98" s="9" t="s">
        <v>471</v>
      </c>
      <c r="H98" s="11" t="s">
        <v>410</v>
      </c>
      <c r="I98" s="11" t="s">
        <v>411</v>
      </c>
      <c r="J98" s="11"/>
      <c r="K98" s="11" t="s">
        <v>226</v>
      </c>
      <c r="L98" s="15" t="s">
        <v>344</v>
      </c>
    </row>
    <row r="99" ht="45" customHeight="true" spans="1:12">
      <c r="A99" s="9"/>
      <c r="B99" s="9"/>
      <c r="C99" s="10"/>
      <c r="D99" s="9"/>
      <c r="E99" s="9" t="s">
        <v>337</v>
      </c>
      <c r="F99" s="9" t="s">
        <v>427</v>
      </c>
      <c r="G99" s="9" t="s">
        <v>472</v>
      </c>
      <c r="H99" s="11" t="s">
        <v>340</v>
      </c>
      <c r="I99" s="11" t="s">
        <v>435</v>
      </c>
      <c r="J99" s="11" t="s">
        <v>473</v>
      </c>
      <c r="K99" s="11" t="s">
        <v>226</v>
      </c>
      <c r="L99" s="15" t="s">
        <v>344</v>
      </c>
    </row>
    <row r="100" ht="45" customHeight="true" spans="1:12">
      <c r="A100" s="9"/>
      <c r="B100" s="9"/>
      <c r="C100" s="10"/>
      <c r="D100" s="9"/>
      <c r="E100" s="9" t="s">
        <v>337</v>
      </c>
      <c r="F100" s="9" t="s">
        <v>338</v>
      </c>
      <c r="G100" s="9" t="s">
        <v>474</v>
      </c>
      <c r="H100" s="11" t="s">
        <v>414</v>
      </c>
      <c r="I100" s="11" t="s">
        <v>475</v>
      </c>
      <c r="J100" s="11" t="s">
        <v>476</v>
      </c>
      <c r="K100" s="11" t="s">
        <v>226</v>
      </c>
      <c r="L100" s="15" t="s">
        <v>344</v>
      </c>
    </row>
    <row r="101" ht="45" customHeight="true" spans="1:12">
      <c r="A101" s="9"/>
      <c r="B101" s="9"/>
      <c r="C101" s="10"/>
      <c r="D101" s="9"/>
      <c r="E101" s="9" t="s">
        <v>349</v>
      </c>
      <c r="F101" s="9" t="s">
        <v>350</v>
      </c>
      <c r="G101" s="9" t="s">
        <v>477</v>
      </c>
      <c r="H101" s="11" t="s">
        <v>410</v>
      </c>
      <c r="I101" s="11" t="s">
        <v>478</v>
      </c>
      <c r="J101" s="11"/>
      <c r="K101" s="11" t="s">
        <v>343</v>
      </c>
      <c r="L101" s="15" t="s">
        <v>344</v>
      </c>
    </row>
    <row r="102" ht="45" customHeight="true" spans="1:12">
      <c r="A102" s="9"/>
      <c r="B102" s="9"/>
      <c r="C102" s="10"/>
      <c r="D102" s="9"/>
      <c r="E102" s="9" t="s">
        <v>422</v>
      </c>
      <c r="F102" s="9" t="s">
        <v>423</v>
      </c>
      <c r="G102" s="9" t="s">
        <v>479</v>
      </c>
      <c r="H102" s="11" t="s">
        <v>352</v>
      </c>
      <c r="I102" s="11" t="s">
        <v>480</v>
      </c>
      <c r="J102" s="11" t="s">
        <v>470</v>
      </c>
      <c r="K102" s="11" t="s">
        <v>226</v>
      </c>
      <c r="L102" s="15" t="s">
        <v>344</v>
      </c>
    </row>
    <row r="103" ht="45" customHeight="true" spans="1:12">
      <c r="A103" s="9"/>
      <c r="B103" s="9"/>
      <c r="C103" s="10"/>
      <c r="D103" s="9"/>
      <c r="E103" s="9" t="s">
        <v>337</v>
      </c>
      <c r="F103" s="9" t="s">
        <v>338</v>
      </c>
      <c r="G103" s="9" t="s">
        <v>481</v>
      </c>
      <c r="H103" s="11" t="s">
        <v>414</v>
      </c>
      <c r="I103" s="11" t="s">
        <v>482</v>
      </c>
      <c r="J103" s="11" t="s">
        <v>460</v>
      </c>
      <c r="K103" s="11" t="s">
        <v>226</v>
      </c>
      <c r="L103" s="15" t="s">
        <v>344</v>
      </c>
    </row>
    <row r="104" ht="45" customHeight="true" spans="1:12">
      <c r="A104" s="9"/>
      <c r="B104" s="9"/>
      <c r="C104" s="10"/>
      <c r="D104" s="9"/>
      <c r="E104" s="9" t="s">
        <v>418</v>
      </c>
      <c r="F104" s="9" t="s">
        <v>419</v>
      </c>
      <c r="G104" s="9" t="s">
        <v>483</v>
      </c>
      <c r="H104" s="11" t="s">
        <v>414</v>
      </c>
      <c r="I104" s="11" t="s">
        <v>421</v>
      </c>
      <c r="J104" s="11" t="s">
        <v>347</v>
      </c>
      <c r="K104" s="11" t="s">
        <v>226</v>
      </c>
      <c r="L104" s="15" t="s">
        <v>344</v>
      </c>
    </row>
    <row r="105" ht="45" customHeight="true" spans="1:12">
      <c r="A105" s="9" t="s">
        <v>333</v>
      </c>
      <c r="B105" s="9" t="s">
        <v>484</v>
      </c>
      <c r="C105" s="10" t="s">
        <v>485</v>
      </c>
      <c r="D105" s="9" t="s">
        <v>486</v>
      </c>
      <c r="E105" s="9" t="s">
        <v>337</v>
      </c>
      <c r="F105" s="9" t="s">
        <v>345</v>
      </c>
      <c r="G105" s="9" t="s">
        <v>487</v>
      </c>
      <c r="H105" s="11" t="s">
        <v>410</v>
      </c>
      <c r="I105" s="11" t="s">
        <v>411</v>
      </c>
      <c r="J105" s="11"/>
      <c r="K105" s="11" t="s">
        <v>244</v>
      </c>
      <c r="L105" s="15" t="s">
        <v>344</v>
      </c>
    </row>
    <row r="106" ht="45" customHeight="true" spans="1:12">
      <c r="A106" s="9"/>
      <c r="B106" s="9"/>
      <c r="C106" s="10"/>
      <c r="D106" s="9"/>
      <c r="E106" s="9" t="s">
        <v>337</v>
      </c>
      <c r="F106" s="9" t="s">
        <v>338</v>
      </c>
      <c r="G106" s="9" t="s">
        <v>488</v>
      </c>
      <c r="H106" s="11" t="s">
        <v>414</v>
      </c>
      <c r="I106" s="11" t="s">
        <v>489</v>
      </c>
      <c r="J106" s="11" t="s">
        <v>490</v>
      </c>
      <c r="K106" s="11" t="s">
        <v>226</v>
      </c>
      <c r="L106" s="15" t="s">
        <v>344</v>
      </c>
    </row>
    <row r="107" ht="45" customHeight="true" spans="1:12">
      <c r="A107" s="9"/>
      <c r="B107" s="9"/>
      <c r="C107" s="10"/>
      <c r="D107" s="9"/>
      <c r="E107" s="9" t="s">
        <v>349</v>
      </c>
      <c r="F107" s="9" t="s">
        <v>408</v>
      </c>
      <c r="G107" s="9" t="s">
        <v>491</v>
      </c>
      <c r="H107" s="11" t="s">
        <v>410</v>
      </c>
      <c r="I107" s="11" t="s">
        <v>411</v>
      </c>
      <c r="J107" s="11"/>
      <c r="K107" s="11" t="s">
        <v>226</v>
      </c>
      <c r="L107" s="15" t="s">
        <v>344</v>
      </c>
    </row>
    <row r="108" ht="45" customHeight="true" spans="1:12">
      <c r="A108" s="9"/>
      <c r="B108" s="9"/>
      <c r="C108" s="10"/>
      <c r="D108" s="9"/>
      <c r="E108" s="9" t="s">
        <v>418</v>
      </c>
      <c r="F108" s="9" t="s">
        <v>419</v>
      </c>
      <c r="G108" s="9" t="s">
        <v>483</v>
      </c>
      <c r="H108" s="11" t="s">
        <v>414</v>
      </c>
      <c r="I108" s="11" t="s">
        <v>421</v>
      </c>
      <c r="J108" s="11" t="s">
        <v>347</v>
      </c>
      <c r="K108" s="11" t="s">
        <v>226</v>
      </c>
      <c r="L108" s="15" t="s">
        <v>344</v>
      </c>
    </row>
    <row r="109" ht="45" customHeight="true" spans="1:12">
      <c r="A109" s="9"/>
      <c r="B109" s="9"/>
      <c r="C109" s="10"/>
      <c r="D109" s="9"/>
      <c r="E109" s="9" t="s">
        <v>422</v>
      </c>
      <c r="F109" s="9" t="s">
        <v>423</v>
      </c>
      <c r="G109" s="9" t="s">
        <v>492</v>
      </c>
      <c r="H109" s="11" t="s">
        <v>340</v>
      </c>
      <c r="I109" s="11" t="s">
        <v>493</v>
      </c>
      <c r="J109" s="11" t="s">
        <v>426</v>
      </c>
      <c r="K109" s="11" t="s">
        <v>226</v>
      </c>
      <c r="L109" s="15" t="s">
        <v>344</v>
      </c>
    </row>
    <row r="110" ht="45" customHeight="true" spans="1:12">
      <c r="A110" s="9"/>
      <c r="B110" s="9"/>
      <c r="C110" s="10"/>
      <c r="D110" s="9"/>
      <c r="E110" s="9" t="s">
        <v>337</v>
      </c>
      <c r="F110" s="9" t="s">
        <v>427</v>
      </c>
      <c r="G110" s="9" t="s">
        <v>494</v>
      </c>
      <c r="H110" s="11" t="s">
        <v>340</v>
      </c>
      <c r="I110" s="11" t="s">
        <v>229</v>
      </c>
      <c r="J110" s="11" t="s">
        <v>429</v>
      </c>
      <c r="K110" s="11" t="s">
        <v>226</v>
      </c>
      <c r="L110" s="15" t="s">
        <v>344</v>
      </c>
    </row>
    <row r="111" ht="45" customHeight="true" spans="1:12">
      <c r="A111" s="9"/>
      <c r="B111" s="9"/>
      <c r="C111" s="10"/>
      <c r="D111" s="9"/>
      <c r="E111" s="9" t="s">
        <v>349</v>
      </c>
      <c r="F111" s="9" t="s">
        <v>445</v>
      </c>
      <c r="G111" s="9" t="s">
        <v>495</v>
      </c>
      <c r="H111" s="11" t="s">
        <v>410</v>
      </c>
      <c r="I111" s="11" t="s">
        <v>411</v>
      </c>
      <c r="J111" s="11"/>
      <c r="K111" s="11" t="s">
        <v>226</v>
      </c>
      <c r="L111" s="15" t="s">
        <v>344</v>
      </c>
    </row>
    <row r="112" ht="45" customHeight="true" spans="1:12">
      <c r="A112" s="9"/>
      <c r="B112" s="9"/>
      <c r="C112" s="10"/>
      <c r="D112" s="9"/>
      <c r="E112" s="9" t="s">
        <v>337</v>
      </c>
      <c r="F112" s="9" t="s">
        <v>338</v>
      </c>
      <c r="G112" s="9" t="s">
        <v>496</v>
      </c>
      <c r="H112" s="11" t="s">
        <v>414</v>
      </c>
      <c r="I112" s="11" t="s">
        <v>469</v>
      </c>
      <c r="J112" s="11" t="s">
        <v>342</v>
      </c>
      <c r="K112" s="11" t="s">
        <v>244</v>
      </c>
      <c r="L112" s="15" t="s">
        <v>344</v>
      </c>
    </row>
    <row r="113" ht="45" customHeight="true" spans="1:12">
      <c r="A113" s="9" t="s">
        <v>333</v>
      </c>
      <c r="B113" s="9" t="s">
        <v>497</v>
      </c>
      <c r="C113" s="10" t="s">
        <v>498</v>
      </c>
      <c r="D113" s="9" t="s">
        <v>336</v>
      </c>
      <c r="E113" s="9" t="s">
        <v>337</v>
      </c>
      <c r="F113" s="9" t="s">
        <v>338</v>
      </c>
      <c r="G113" s="9" t="s">
        <v>339</v>
      </c>
      <c r="H113" s="11" t="s">
        <v>340</v>
      </c>
      <c r="I113" s="11" t="s">
        <v>341</v>
      </c>
      <c r="J113" s="11" t="s">
        <v>342</v>
      </c>
      <c r="K113" s="11" t="s">
        <v>343</v>
      </c>
      <c r="L113" s="15" t="s">
        <v>344</v>
      </c>
    </row>
    <row r="114" ht="45" customHeight="true" spans="1:12">
      <c r="A114" s="9"/>
      <c r="B114" s="9"/>
      <c r="C114" s="10"/>
      <c r="D114" s="9"/>
      <c r="E114" s="9" t="s">
        <v>337</v>
      </c>
      <c r="F114" s="9" t="s">
        <v>345</v>
      </c>
      <c r="G114" s="9" t="s">
        <v>346</v>
      </c>
      <c r="H114" s="11" t="s">
        <v>340</v>
      </c>
      <c r="I114" s="11" t="s">
        <v>341</v>
      </c>
      <c r="J114" s="11" t="s">
        <v>347</v>
      </c>
      <c r="K114" s="11" t="s">
        <v>348</v>
      </c>
      <c r="L114" s="15" t="s">
        <v>344</v>
      </c>
    </row>
    <row r="115" ht="45" customHeight="true" spans="1:12">
      <c r="A115" s="9"/>
      <c r="B115" s="9"/>
      <c r="C115" s="10"/>
      <c r="D115" s="9"/>
      <c r="E115" s="9" t="s">
        <v>349</v>
      </c>
      <c r="F115" s="9" t="s">
        <v>354</v>
      </c>
      <c r="G115" s="9" t="s">
        <v>355</v>
      </c>
      <c r="H115" s="11" t="s">
        <v>340</v>
      </c>
      <c r="I115" s="11" t="s">
        <v>353</v>
      </c>
      <c r="J115" s="11" t="s">
        <v>347</v>
      </c>
      <c r="K115" s="11" t="s">
        <v>343</v>
      </c>
      <c r="L115" s="15" t="s">
        <v>344</v>
      </c>
    </row>
    <row r="116" ht="45" customHeight="true" spans="1:12">
      <c r="A116" s="9"/>
      <c r="B116" s="9"/>
      <c r="C116" s="10"/>
      <c r="D116" s="9"/>
      <c r="E116" s="9" t="s">
        <v>349</v>
      </c>
      <c r="F116" s="9" t="s">
        <v>350</v>
      </c>
      <c r="G116" s="9" t="s">
        <v>351</v>
      </c>
      <c r="H116" s="11" t="s">
        <v>352</v>
      </c>
      <c r="I116" s="11" t="s">
        <v>353</v>
      </c>
      <c r="J116" s="11" t="s">
        <v>347</v>
      </c>
      <c r="K116" s="11" t="s">
        <v>343</v>
      </c>
      <c r="L116" s="15" t="s">
        <v>344</v>
      </c>
    </row>
    <row r="117" ht="45" customHeight="true" spans="1:12">
      <c r="A117" s="9" t="s">
        <v>333</v>
      </c>
      <c r="B117" s="9" t="s">
        <v>499</v>
      </c>
      <c r="C117" s="10" t="s">
        <v>500</v>
      </c>
      <c r="D117" s="9" t="s">
        <v>336</v>
      </c>
      <c r="E117" s="9" t="s">
        <v>337</v>
      </c>
      <c r="F117" s="9" t="s">
        <v>338</v>
      </c>
      <c r="G117" s="9" t="s">
        <v>339</v>
      </c>
      <c r="H117" s="11" t="s">
        <v>340</v>
      </c>
      <c r="I117" s="11" t="s">
        <v>341</v>
      </c>
      <c r="J117" s="11" t="s">
        <v>342</v>
      </c>
      <c r="K117" s="11" t="s">
        <v>343</v>
      </c>
      <c r="L117" s="15" t="s">
        <v>344</v>
      </c>
    </row>
    <row r="118" ht="45" customHeight="true" spans="1:12">
      <c r="A118" s="9"/>
      <c r="B118" s="9"/>
      <c r="C118" s="10"/>
      <c r="D118" s="9"/>
      <c r="E118" s="9" t="s">
        <v>349</v>
      </c>
      <c r="F118" s="9" t="s">
        <v>350</v>
      </c>
      <c r="G118" s="9" t="s">
        <v>351</v>
      </c>
      <c r="H118" s="11" t="s">
        <v>352</v>
      </c>
      <c r="I118" s="11" t="s">
        <v>353</v>
      </c>
      <c r="J118" s="11" t="s">
        <v>347</v>
      </c>
      <c r="K118" s="11" t="s">
        <v>343</v>
      </c>
      <c r="L118" s="15" t="s">
        <v>344</v>
      </c>
    </row>
    <row r="119" ht="45" customHeight="true" spans="1:12">
      <c r="A119" s="9"/>
      <c r="B119" s="9"/>
      <c r="C119" s="10"/>
      <c r="D119" s="9"/>
      <c r="E119" s="9" t="s">
        <v>349</v>
      </c>
      <c r="F119" s="9" t="s">
        <v>354</v>
      </c>
      <c r="G119" s="9" t="s">
        <v>355</v>
      </c>
      <c r="H119" s="11" t="s">
        <v>340</v>
      </c>
      <c r="I119" s="11" t="s">
        <v>353</v>
      </c>
      <c r="J119" s="11" t="s">
        <v>347</v>
      </c>
      <c r="K119" s="11" t="s">
        <v>343</v>
      </c>
      <c r="L119" s="15" t="s">
        <v>344</v>
      </c>
    </row>
    <row r="120" ht="45" customHeight="true" spans="1:12">
      <c r="A120" s="9"/>
      <c r="B120" s="9"/>
      <c r="C120" s="10"/>
      <c r="D120" s="9"/>
      <c r="E120" s="9" t="s">
        <v>337</v>
      </c>
      <c r="F120" s="9" t="s">
        <v>345</v>
      </c>
      <c r="G120" s="9" t="s">
        <v>346</v>
      </c>
      <c r="H120" s="11" t="s">
        <v>340</v>
      </c>
      <c r="I120" s="11" t="s">
        <v>341</v>
      </c>
      <c r="J120" s="11" t="s">
        <v>347</v>
      </c>
      <c r="K120" s="11" t="s">
        <v>348</v>
      </c>
      <c r="L120" s="15" t="s">
        <v>344</v>
      </c>
    </row>
    <row r="121" ht="45" customHeight="true" spans="1:12">
      <c r="A121" s="9" t="s">
        <v>333</v>
      </c>
      <c r="B121" s="9" t="s">
        <v>501</v>
      </c>
      <c r="C121" s="10" t="s">
        <v>502</v>
      </c>
      <c r="D121" s="9" t="s">
        <v>503</v>
      </c>
      <c r="E121" s="9" t="s">
        <v>337</v>
      </c>
      <c r="F121" s="9" t="s">
        <v>345</v>
      </c>
      <c r="G121" s="9" t="s">
        <v>504</v>
      </c>
      <c r="H121" s="11" t="s">
        <v>410</v>
      </c>
      <c r="I121" s="11" t="s">
        <v>505</v>
      </c>
      <c r="J121" s="11"/>
      <c r="K121" s="11" t="s">
        <v>244</v>
      </c>
      <c r="L121" s="15" t="s">
        <v>344</v>
      </c>
    </row>
    <row r="122" ht="45" customHeight="true" spans="1:12">
      <c r="A122" s="9"/>
      <c r="B122" s="9"/>
      <c r="C122" s="10"/>
      <c r="D122" s="9"/>
      <c r="E122" s="9" t="s">
        <v>422</v>
      </c>
      <c r="F122" s="9" t="s">
        <v>423</v>
      </c>
      <c r="G122" s="9" t="s">
        <v>506</v>
      </c>
      <c r="H122" s="11" t="s">
        <v>340</v>
      </c>
      <c r="I122" s="11" t="s">
        <v>507</v>
      </c>
      <c r="J122" s="11" t="s">
        <v>508</v>
      </c>
      <c r="K122" s="11" t="s">
        <v>226</v>
      </c>
      <c r="L122" s="15" t="s">
        <v>344</v>
      </c>
    </row>
    <row r="123" ht="45" customHeight="true" spans="1:12">
      <c r="A123" s="9"/>
      <c r="B123" s="9"/>
      <c r="C123" s="10"/>
      <c r="D123" s="9"/>
      <c r="E123" s="9" t="s">
        <v>422</v>
      </c>
      <c r="F123" s="9" t="s">
        <v>423</v>
      </c>
      <c r="G123" s="9" t="s">
        <v>509</v>
      </c>
      <c r="H123" s="11" t="s">
        <v>340</v>
      </c>
      <c r="I123" s="11" t="s">
        <v>510</v>
      </c>
      <c r="J123" s="11" t="s">
        <v>508</v>
      </c>
      <c r="K123" s="11" t="s">
        <v>226</v>
      </c>
      <c r="L123" s="15" t="s">
        <v>344</v>
      </c>
    </row>
    <row r="124" ht="45" customHeight="true" spans="1:12">
      <c r="A124" s="9"/>
      <c r="B124" s="9"/>
      <c r="C124" s="10"/>
      <c r="D124" s="9"/>
      <c r="E124" s="9" t="s">
        <v>337</v>
      </c>
      <c r="F124" s="9" t="s">
        <v>338</v>
      </c>
      <c r="G124" s="9" t="s">
        <v>511</v>
      </c>
      <c r="H124" s="11" t="s">
        <v>352</v>
      </c>
      <c r="I124" s="11" t="s">
        <v>98</v>
      </c>
      <c r="J124" s="11" t="s">
        <v>460</v>
      </c>
      <c r="K124" s="11" t="s">
        <v>226</v>
      </c>
      <c r="L124" s="15" t="s">
        <v>344</v>
      </c>
    </row>
    <row r="125" ht="45" customHeight="true" spans="1:12">
      <c r="A125" s="9"/>
      <c r="B125" s="9"/>
      <c r="C125" s="10"/>
      <c r="D125" s="9"/>
      <c r="E125" s="9" t="s">
        <v>349</v>
      </c>
      <c r="F125" s="9" t="s">
        <v>350</v>
      </c>
      <c r="G125" s="9" t="s">
        <v>512</v>
      </c>
      <c r="H125" s="11" t="s">
        <v>410</v>
      </c>
      <c r="I125" s="11" t="s">
        <v>411</v>
      </c>
      <c r="J125" s="11"/>
      <c r="K125" s="11" t="s">
        <v>343</v>
      </c>
      <c r="L125" s="15" t="s">
        <v>344</v>
      </c>
    </row>
    <row r="126" ht="45" customHeight="true" spans="1:12">
      <c r="A126" s="9"/>
      <c r="B126" s="9"/>
      <c r="C126" s="10"/>
      <c r="D126" s="9"/>
      <c r="E126" s="9" t="s">
        <v>337</v>
      </c>
      <c r="F126" s="9" t="s">
        <v>427</v>
      </c>
      <c r="G126" s="9" t="s">
        <v>428</v>
      </c>
      <c r="H126" s="11" t="s">
        <v>340</v>
      </c>
      <c r="I126" s="11" t="s">
        <v>229</v>
      </c>
      <c r="J126" s="11" t="s">
        <v>429</v>
      </c>
      <c r="K126" s="11" t="s">
        <v>244</v>
      </c>
      <c r="L126" s="15" t="s">
        <v>344</v>
      </c>
    </row>
    <row r="127" ht="45" customHeight="true" spans="1:12">
      <c r="A127" s="9"/>
      <c r="B127" s="9"/>
      <c r="C127" s="10"/>
      <c r="D127" s="9"/>
      <c r="E127" s="9" t="s">
        <v>418</v>
      </c>
      <c r="F127" s="9" t="s">
        <v>419</v>
      </c>
      <c r="G127" s="9" t="s">
        <v>513</v>
      </c>
      <c r="H127" s="11" t="s">
        <v>414</v>
      </c>
      <c r="I127" s="11" t="s">
        <v>421</v>
      </c>
      <c r="J127" s="11" t="s">
        <v>347</v>
      </c>
      <c r="K127" s="11" t="s">
        <v>226</v>
      </c>
      <c r="L127" s="15" t="s">
        <v>344</v>
      </c>
    </row>
    <row r="128" ht="45" customHeight="true" spans="1:12">
      <c r="A128" s="9" t="s">
        <v>333</v>
      </c>
      <c r="B128" s="9" t="s">
        <v>514</v>
      </c>
      <c r="C128" s="10" t="s">
        <v>515</v>
      </c>
      <c r="D128" s="9" t="s">
        <v>516</v>
      </c>
      <c r="E128" s="9" t="s">
        <v>337</v>
      </c>
      <c r="F128" s="9" t="s">
        <v>345</v>
      </c>
      <c r="G128" s="9" t="s">
        <v>517</v>
      </c>
      <c r="H128" s="11" t="s">
        <v>410</v>
      </c>
      <c r="I128" s="11" t="s">
        <v>411</v>
      </c>
      <c r="J128" s="11"/>
      <c r="K128" s="11" t="s">
        <v>226</v>
      </c>
      <c r="L128" s="15" t="s">
        <v>344</v>
      </c>
    </row>
    <row r="129" ht="45" customHeight="true" spans="1:12">
      <c r="A129" s="9"/>
      <c r="B129" s="9"/>
      <c r="C129" s="10"/>
      <c r="D129" s="9"/>
      <c r="E129" s="9" t="s">
        <v>337</v>
      </c>
      <c r="F129" s="9" t="s">
        <v>338</v>
      </c>
      <c r="G129" s="9" t="s">
        <v>518</v>
      </c>
      <c r="H129" s="11" t="s">
        <v>414</v>
      </c>
      <c r="I129" s="11" t="s">
        <v>519</v>
      </c>
      <c r="J129" s="11" t="s">
        <v>342</v>
      </c>
      <c r="K129" s="11" t="s">
        <v>244</v>
      </c>
      <c r="L129" s="15" t="s">
        <v>344</v>
      </c>
    </row>
    <row r="130" ht="45" customHeight="true" spans="1:12">
      <c r="A130" s="9"/>
      <c r="B130" s="9"/>
      <c r="C130" s="10"/>
      <c r="D130" s="9"/>
      <c r="E130" s="9" t="s">
        <v>422</v>
      </c>
      <c r="F130" s="9" t="s">
        <v>423</v>
      </c>
      <c r="G130" s="9" t="s">
        <v>520</v>
      </c>
      <c r="H130" s="11" t="s">
        <v>352</v>
      </c>
      <c r="I130" s="11" t="s">
        <v>521</v>
      </c>
      <c r="J130" s="11" t="s">
        <v>426</v>
      </c>
      <c r="K130" s="11" t="s">
        <v>341</v>
      </c>
      <c r="L130" s="15" t="s">
        <v>344</v>
      </c>
    </row>
    <row r="131" ht="45" customHeight="true" spans="1:12">
      <c r="A131" s="9"/>
      <c r="B131" s="9"/>
      <c r="C131" s="10"/>
      <c r="D131" s="9"/>
      <c r="E131" s="9" t="s">
        <v>349</v>
      </c>
      <c r="F131" s="9" t="s">
        <v>522</v>
      </c>
      <c r="G131" s="9" t="s">
        <v>523</v>
      </c>
      <c r="H131" s="11" t="s">
        <v>410</v>
      </c>
      <c r="I131" s="11" t="s">
        <v>411</v>
      </c>
      <c r="J131" s="11"/>
      <c r="K131" s="11" t="s">
        <v>226</v>
      </c>
      <c r="L131" s="15" t="s">
        <v>344</v>
      </c>
    </row>
    <row r="132" ht="45" customHeight="true" spans="1:12">
      <c r="A132" s="9"/>
      <c r="B132" s="9"/>
      <c r="C132" s="10"/>
      <c r="D132" s="9"/>
      <c r="E132" s="9" t="s">
        <v>337</v>
      </c>
      <c r="F132" s="9" t="s">
        <v>338</v>
      </c>
      <c r="G132" s="9" t="s">
        <v>524</v>
      </c>
      <c r="H132" s="11" t="s">
        <v>352</v>
      </c>
      <c r="I132" s="11" t="s">
        <v>525</v>
      </c>
      <c r="J132" s="11" t="s">
        <v>342</v>
      </c>
      <c r="K132" s="11" t="s">
        <v>244</v>
      </c>
      <c r="L132" s="15" t="s">
        <v>344</v>
      </c>
    </row>
    <row r="133" ht="45" customHeight="true" spans="1:12">
      <c r="A133" s="9"/>
      <c r="B133" s="9"/>
      <c r="C133" s="10"/>
      <c r="D133" s="9"/>
      <c r="E133" s="9" t="s">
        <v>349</v>
      </c>
      <c r="F133" s="9" t="s">
        <v>445</v>
      </c>
      <c r="G133" s="9" t="s">
        <v>517</v>
      </c>
      <c r="H133" s="11" t="s">
        <v>410</v>
      </c>
      <c r="I133" s="11" t="s">
        <v>411</v>
      </c>
      <c r="J133" s="11"/>
      <c r="K133" s="11" t="s">
        <v>226</v>
      </c>
      <c r="L133" s="15" t="s">
        <v>344</v>
      </c>
    </row>
    <row r="134" ht="45" customHeight="true" spans="1:12">
      <c r="A134" s="9"/>
      <c r="B134" s="9"/>
      <c r="C134" s="10"/>
      <c r="D134" s="9"/>
      <c r="E134" s="9" t="s">
        <v>349</v>
      </c>
      <c r="F134" s="9" t="s">
        <v>354</v>
      </c>
      <c r="G134" s="9" t="s">
        <v>439</v>
      </c>
      <c r="H134" s="11" t="s">
        <v>410</v>
      </c>
      <c r="I134" s="11" t="s">
        <v>411</v>
      </c>
      <c r="J134" s="11"/>
      <c r="K134" s="11" t="s">
        <v>226</v>
      </c>
      <c r="L134" s="15" t="s">
        <v>344</v>
      </c>
    </row>
    <row r="135" ht="45" customHeight="true" spans="1:12">
      <c r="A135" s="9"/>
      <c r="B135" s="9"/>
      <c r="C135" s="10"/>
      <c r="D135" s="9"/>
      <c r="E135" s="9" t="s">
        <v>418</v>
      </c>
      <c r="F135" s="9" t="s">
        <v>419</v>
      </c>
      <c r="G135" s="9" t="s">
        <v>526</v>
      </c>
      <c r="H135" s="11" t="s">
        <v>414</v>
      </c>
      <c r="I135" s="11" t="s">
        <v>421</v>
      </c>
      <c r="J135" s="11" t="s">
        <v>347</v>
      </c>
      <c r="K135" s="11" t="s">
        <v>226</v>
      </c>
      <c r="L135" s="15" t="s">
        <v>344</v>
      </c>
    </row>
    <row r="136" ht="45" customHeight="true" spans="1:12">
      <c r="A136" s="9"/>
      <c r="B136" s="9"/>
      <c r="C136" s="10"/>
      <c r="D136" s="9"/>
      <c r="E136" s="9" t="s">
        <v>422</v>
      </c>
      <c r="F136" s="9" t="s">
        <v>423</v>
      </c>
      <c r="G136" s="9" t="s">
        <v>527</v>
      </c>
      <c r="H136" s="11" t="s">
        <v>340</v>
      </c>
      <c r="I136" s="11" t="s">
        <v>528</v>
      </c>
      <c r="J136" s="11" t="s">
        <v>426</v>
      </c>
      <c r="K136" s="11" t="s">
        <v>341</v>
      </c>
      <c r="L136" s="15" t="s">
        <v>344</v>
      </c>
    </row>
    <row r="137" ht="45" customHeight="true" spans="1:12">
      <c r="A137" s="9" t="s">
        <v>333</v>
      </c>
      <c r="B137" s="9" t="s">
        <v>529</v>
      </c>
      <c r="C137" s="10" t="s">
        <v>530</v>
      </c>
      <c r="D137" s="9" t="s">
        <v>531</v>
      </c>
      <c r="E137" s="9" t="s">
        <v>422</v>
      </c>
      <c r="F137" s="9" t="s">
        <v>423</v>
      </c>
      <c r="G137" s="9" t="s">
        <v>532</v>
      </c>
      <c r="H137" s="11" t="s">
        <v>352</v>
      </c>
      <c r="I137" s="11" t="s">
        <v>530</v>
      </c>
      <c r="J137" s="11" t="s">
        <v>426</v>
      </c>
      <c r="K137" s="11" t="s">
        <v>226</v>
      </c>
      <c r="L137" s="15" t="s">
        <v>344</v>
      </c>
    </row>
    <row r="138" ht="45" customHeight="true" spans="1:12">
      <c r="A138" s="9"/>
      <c r="B138" s="9"/>
      <c r="C138" s="10"/>
      <c r="D138" s="9"/>
      <c r="E138" s="9" t="s">
        <v>337</v>
      </c>
      <c r="F138" s="9" t="s">
        <v>345</v>
      </c>
      <c r="G138" s="9" t="s">
        <v>533</v>
      </c>
      <c r="H138" s="11" t="s">
        <v>410</v>
      </c>
      <c r="I138" s="11" t="s">
        <v>411</v>
      </c>
      <c r="J138" s="11"/>
      <c r="K138" s="11" t="s">
        <v>244</v>
      </c>
      <c r="L138" s="15" t="s">
        <v>344</v>
      </c>
    </row>
    <row r="139" ht="45" customHeight="true" spans="1:12">
      <c r="A139" s="9"/>
      <c r="B139" s="9"/>
      <c r="C139" s="10"/>
      <c r="D139" s="9"/>
      <c r="E139" s="9" t="s">
        <v>349</v>
      </c>
      <c r="F139" s="9" t="s">
        <v>522</v>
      </c>
      <c r="G139" s="9" t="s">
        <v>534</v>
      </c>
      <c r="H139" s="11" t="s">
        <v>410</v>
      </c>
      <c r="I139" s="11" t="s">
        <v>411</v>
      </c>
      <c r="J139" s="11"/>
      <c r="K139" s="11" t="s">
        <v>244</v>
      </c>
      <c r="L139" s="15" t="s">
        <v>344</v>
      </c>
    </row>
    <row r="140" ht="45" customHeight="true" spans="1:12">
      <c r="A140" s="9"/>
      <c r="B140" s="9"/>
      <c r="C140" s="10"/>
      <c r="D140" s="9"/>
      <c r="E140" s="9" t="s">
        <v>337</v>
      </c>
      <c r="F140" s="9" t="s">
        <v>427</v>
      </c>
      <c r="G140" s="9" t="s">
        <v>535</v>
      </c>
      <c r="H140" s="11" t="s">
        <v>352</v>
      </c>
      <c r="I140" s="11" t="s">
        <v>451</v>
      </c>
      <c r="J140" s="11" t="s">
        <v>536</v>
      </c>
      <c r="K140" s="11" t="s">
        <v>244</v>
      </c>
      <c r="L140" s="15" t="s">
        <v>344</v>
      </c>
    </row>
    <row r="141" ht="45" customHeight="true" spans="1:12">
      <c r="A141" s="9"/>
      <c r="B141" s="9"/>
      <c r="C141" s="10"/>
      <c r="D141" s="9"/>
      <c r="E141" s="9" t="s">
        <v>337</v>
      </c>
      <c r="F141" s="9" t="s">
        <v>338</v>
      </c>
      <c r="G141" s="9" t="s">
        <v>537</v>
      </c>
      <c r="H141" s="11" t="s">
        <v>352</v>
      </c>
      <c r="I141" s="11" t="s">
        <v>469</v>
      </c>
      <c r="J141" s="11" t="s">
        <v>538</v>
      </c>
      <c r="K141" s="11" t="s">
        <v>244</v>
      </c>
      <c r="L141" s="15" t="s">
        <v>344</v>
      </c>
    </row>
    <row r="142" ht="45" customHeight="true" spans="1:12">
      <c r="A142" s="9"/>
      <c r="B142" s="9"/>
      <c r="C142" s="10"/>
      <c r="D142" s="9"/>
      <c r="E142" s="9" t="s">
        <v>349</v>
      </c>
      <c r="F142" s="9" t="s">
        <v>350</v>
      </c>
      <c r="G142" s="9" t="s">
        <v>539</v>
      </c>
      <c r="H142" s="11" t="s">
        <v>410</v>
      </c>
      <c r="I142" s="11" t="s">
        <v>411</v>
      </c>
      <c r="J142" s="11"/>
      <c r="K142" s="11" t="s">
        <v>226</v>
      </c>
      <c r="L142" s="15" t="s">
        <v>344</v>
      </c>
    </row>
    <row r="143" ht="45" customHeight="true" spans="1:12">
      <c r="A143" s="9"/>
      <c r="B143" s="9"/>
      <c r="C143" s="10"/>
      <c r="D143" s="9"/>
      <c r="E143" s="9" t="s">
        <v>418</v>
      </c>
      <c r="F143" s="9" t="s">
        <v>419</v>
      </c>
      <c r="G143" s="9" t="s">
        <v>526</v>
      </c>
      <c r="H143" s="11" t="s">
        <v>414</v>
      </c>
      <c r="I143" s="11" t="s">
        <v>421</v>
      </c>
      <c r="J143" s="11" t="s">
        <v>347</v>
      </c>
      <c r="K143" s="11" t="s">
        <v>226</v>
      </c>
      <c r="L143" s="15" t="s">
        <v>344</v>
      </c>
    </row>
    <row r="144" ht="45" customHeight="true" spans="1:12">
      <c r="A144" s="9" t="s">
        <v>333</v>
      </c>
      <c r="B144" s="9" t="s">
        <v>540</v>
      </c>
      <c r="C144" s="10" t="s">
        <v>541</v>
      </c>
      <c r="D144" s="9" t="s">
        <v>542</v>
      </c>
      <c r="E144" s="9" t="s">
        <v>337</v>
      </c>
      <c r="F144" s="9" t="s">
        <v>345</v>
      </c>
      <c r="G144" s="9" t="s">
        <v>543</v>
      </c>
      <c r="H144" s="11" t="s">
        <v>410</v>
      </c>
      <c r="I144" s="11" t="s">
        <v>411</v>
      </c>
      <c r="J144" s="11"/>
      <c r="K144" s="11" t="s">
        <v>226</v>
      </c>
      <c r="L144" s="15" t="s">
        <v>344</v>
      </c>
    </row>
    <row r="145" ht="45" customHeight="true" spans="1:12">
      <c r="A145" s="9"/>
      <c r="B145" s="9"/>
      <c r="C145" s="10"/>
      <c r="D145" s="9"/>
      <c r="E145" s="9" t="s">
        <v>337</v>
      </c>
      <c r="F145" s="9" t="s">
        <v>427</v>
      </c>
      <c r="G145" s="9" t="s">
        <v>428</v>
      </c>
      <c r="H145" s="11" t="s">
        <v>340</v>
      </c>
      <c r="I145" s="11" t="s">
        <v>229</v>
      </c>
      <c r="J145" s="11" t="s">
        <v>429</v>
      </c>
      <c r="K145" s="11" t="s">
        <v>244</v>
      </c>
      <c r="L145" s="15" t="s">
        <v>344</v>
      </c>
    </row>
    <row r="146" ht="45" customHeight="true" spans="1:12">
      <c r="A146" s="9"/>
      <c r="B146" s="9"/>
      <c r="C146" s="10"/>
      <c r="D146" s="9"/>
      <c r="E146" s="9" t="s">
        <v>337</v>
      </c>
      <c r="F146" s="9" t="s">
        <v>338</v>
      </c>
      <c r="G146" s="9" t="s">
        <v>544</v>
      </c>
      <c r="H146" s="11" t="s">
        <v>352</v>
      </c>
      <c r="I146" s="11" t="s">
        <v>545</v>
      </c>
      <c r="J146" s="11" t="s">
        <v>416</v>
      </c>
      <c r="K146" s="11" t="s">
        <v>226</v>
      </c>
      <c r="L146" s="15" t="s">
        <v>344</v>
      </c>
    </row>
    <row r="147" ht="45" customHeight="true" spans="1:12">
      <c r="A147" s="9"/>
      <c r="B147" s="9"/>
      <c r="C147" s="10"/>
      <c r="D147" s="9"/>
      <c r="E147" s="9" t="s">
        <v>337</v>
      </c>
      <c r="F147" s="9" t="s">
        <v>338</v>
      </c>
      <c r="G147" s="9" t="s">
        <v>546</v>
      </c>
      <c r="H147" s="11" t="s">
        <v>352</v>
      </c>
      <c r="I147" s="11" t="s">
        <v>415</v>
      </c>
      <c r="J147" s="11" t="s">
        <v>460</v>
      </c>
      <c r="K147" s="11" t="s">
        <v>226</v>
      </c>
      <c r="L147" s="15" t="s">
        <v>344</v>
      </c>
    </row>
    <row r="148" ht="45" customHeight="true" spans="1:12">
      <c r="A148" s="9"/>
      <c r="B148" s="9"/>
      <c r="C148" s="10"/>
      <c r="D148" s="9"/>
      <c r="E148" s="9" t="s">
        <v>349</v>
      </c>
      <c r="F148" s="9" t="s">
        <v>354</v>
      </c>
      <c r="G148" s="9" t="s">
        <v>547</v>
      </c>
      <c r="H148" s="11" t="s">
        <v>410</v>
      </c>
      <c r="I148" s="11" t="s">
        <v>411</v>
      </c>
      <c r="J148" s="11"/>
      <c r="K148" s="11" t="s">
        <v>343</v>
      </c>
      <c r="L148" s="15" t="s">
        <v>344</v>
      </c>
    </row>
    <row r="149" ht="45" customHeight="true" spans="1:12">
      <c r="A149" s="9"/>
      <c r="B149" s="9"/>
      <c r="C149" s="10"/>
      <c r="D149" s="9"/>
      <c r="E149" s="9" t="s">
        <v>418</v>
      </c>
      <c r="F149" s="9" t="s">
        <v>419</v>
      </c>
      <c r="G149" s="9" t="s">
        <v>548</v>
      </c>
      <c r="H149" s="11" t="s">
        <v>414</v>
      </c>
      <c r="I149" s="11" t="s">
        <v>421</v>
      </c>
      <c r="J149" s="11" t="s">
        <v>347</v>
      </c>
      <c r="K149" s="11" t="s">
        <v>226</v>
      </c>
      <c r="L149" s="15" t="s">
        <v>344</v>
      </c>
    </row>
    <row r="150" ht="45" customHeight="true" spans="1:12">
      <c r="A150" s="9"/>
      <c r="B150" s="9"/>
      <c r="C150" s="10"/>
      <c r="D150" s="9"/>
      <c r="E150" s="9" t="s">
        <v>422</v>
      </c>
      <c r="F150" s="9" t="s">
        <v>423</v>
      </c>
      <c r="G150" s="9" t="s">
        <v>549</v>
      </c>
      <c r="H150" s="11" t="s">
        <v>352</v>
      </c>
      <c r="I150" s="11" t="s">
        <v>550</v>
      </c>
      <c r="J150" s="11" t="s">
        <v>426</v>
      </c>
      <c r="K150" s="11" t="s">
        <v>244</v>
      </c>
      <c r="L150" s="15" t="s">
        <v>344</v>
      </c>
    </row>
    <row r="151" ht="45" customHeight="true" spans="1:12">
      <c r="A151" s="9" t="s">
        <v>333</v>
      </c>
      <c r="B151" s="9" t="s">
        <v>551</v>
      </c>
      <c r="C151" s="10" t="s">
        <v>552</v>
      </c>
      <c r="D151" s="9" t="s">
        <v>553</v>
      </c>
      <c r="E151" s="9" t="s">
        <v>337</v>
      </c>
      <c r="F151" s="9" t="s">
        <v>338</v>
      </c>
      <c r="G151" s="9" t="s">
        <v>554</v>
      </c>
      <c r="H151" s="11" t="s">
        <v>352</v>
      </c>
      <c r="I151" s="11" t="s">
        <v>415</v>
      </c>
      <c r="J151" s="11" t="s">
        <v>555</v>
      </c>
      <c r="K151" s="11" t="s">
        <v>343</v>
      </c>
      <c r="L151" s="15" t="s">
        <v>344</v>
      </c>
    </row>
    <row r="152" ht="45" customHeight="true" spans="1:12">
      <c r="A152" s="9"/>
      <c r="B152" s="9"/>
      <c r="C152" s="10"/>
      <c r="D152" s="9"/>
      <c r="E152" s="9" t="s">
        <v>337</v>
      </c>
      <c r="F152" s="9" t="s">
        <v>427</v>
      </c>
      <c r="G152" s="9" t="s">
        <v>428</v>
      </c>
      <c r="H152" s="11" t="s">
        <v>340</v>
      </c>
      <c r="I152" s="11" t="s">
        <v>229</v>
      </c>
      <c r="J152" s="11" t="s">
        <v>429</v>
      </c>
      <c r="K152" s="11" t="s">
        <v>226</v>
      </c>
      <c r="L152" s="15" t="s">
        <v>344</v>
      </c>
    </row>
    <row r="153" ht="45" customHeight="true" spans="1:12">
      <c r="A153" s="9"/>
      <c r="B153" s="9"/>
      <c r="C153" s="10"/>
      <c r="D153" s="9"/>
      <c r="E153" s="9" t="s">
        <v>422</v>
      </c>
      <c r="F153" s="9" t="s">
        <v>423</v>
      </c>
      <c r="G153" s="9" t="s">
        <v>556</v>
      </c>
      <c r="H153" s="11" t="s">
        <v>340</v>
      </c>
      <c r="I153" s="11" t="s">
        <v>557</v>
      </c>
      <c r="J153" s="11" t="s">
        <v>558</v>
      </c>
      <c r="K153" s="11" t="s">
        <v>226</v>
      </c>
      <c r="L153" s="15" t="s">
        <v>344</v>
      </c>
    </row>
    <row r="154" ht="45" customHeight="true" spans="1:12">
      <c r="A154" s="9"/>
      <c r="B154" s="9"/>
      <c r="C154" s="10"/>
      <c r="D154" s="9"/>
      <c r="E154" s="9" t="s">
        <v>337</v>
      </c>
      <c r="F154" s="9" t="s">
        <v>345</v>
      </c>
      <c r="G154" s="9" t="s">
        <v>559</v>
      </c>
      <c r="H154" s="11" t="s">
        <v>410</v>
      </c>
      <c r="I154" s="11" t="s">
        <v>411</v>
      </c>
      <c r="J154" s="11"/>
      <c r="K154" s="11" t="s">
        <v>343</v>
      </c>
      <c r="L154" s="15" t="s">
        <v>344</v>
      </c>
    </row>
    <row r="155" ht="45" customHeight="true" spans="1:12">
      <c r="A155" s="9"/>
      <c r="B155" s="9"/>
      <c r="C155" s="10"/>
      <c r="D155" s="9"/>
      <c r="E155" s="9" t="s">
        <v>349</v>
      </c>
      <c r="F155" s="9" t="s">
        <v>522</v>
      </c>
      <c r="G155" s="9" t="s">
        <v>560</v>
      </c>
      <c r="H155" s="11" t="s">
        <v>410</v>
      </c>
      <c r="I155" s="11" t="s">
        <v>411</v>
      </c>
      <c r="J155" s="11"/>
      <c r="K155" s="11" t="s">
        <v>226</v>
      </c>
      <c r="L155" s="15" t="s">
        <v>344</v>
      </c>
    </row>
    <row r="156" ht="45" customHeight="true" spans="1:12">
      <c r="A156" s="9"/>
      <c r="B156" s="9"/>
      <c r="C156" s="10"/>
      <c r="D156" s="9"/>
      <c r="E156" s="9" t="s">
        <v>349</v>
      </c>
      <c r="F156" s="9" t="s">
        <v>350</v>
      </c>
      <c r="G156" s="9" t="s">
        <v>561</v>
      </c>
      <c r="H156" s="11" t="s">
        <v>410</v>
      </c>
      <c r="I156" s="11" t="s">
        <v>411</v>
      </c>
      <c r="J156" s="11"/>
      <c r="K156" s="11" t="s">
        <v>226</v>
      </c>
      <c r="L156" s="15" t="s">
        <v>344</v>
      </c>
    </row>
    <row r="157" ht="45" customHeight="true" spans="1:12">
      <c r="A157" s="9"/>
      <c r="B157" s="9"/>
      <c r="C157" s="10"/>
      <c r="D157" s="9"/>
      <c r="E157" s="9" t="s">
        <v>418</v>
      </c>
      <c r="F157" s="9" t="s">
        <v>419</v>
      </c>
      <c r="G157" s="9" t="s">
        <v>513</v>
      </c>
      <c r="H157" s="11" t="s">
        <v>414</v>
      </c>
      <c r="I157" s="11" t="s">
        <v>421</v>
      </c>
      <c r="J157" s="11" t="s">
        <v>347</v>
      </c>
      <c r="K157" s="11" t="s">
        <v>226</v>
      </c>
      <c r="L157" s="15" t="s">
        <v>344</v>
      </c>
    </row>
    <row r="158" ht="45" customHeight="true" spans="1:12">
      <c r="A158" s="9" t="s">
        <v>333</v>
      </c>
      <c r="B158" s="9" t="s">
        <v>562</v>
      </c>
      <c r="C158" s="10" t="s">
        <v>563</v>
      </c>
      <c r="D158" s="9" t="s">
        <v>564</v>
      </c>
      <c r="E158" s="9" t="s">
        <v>349</v>
      </c>
      <c r="F158" s="9" t="s">
        <v>445</v>
      </c>
      <c r="G158" s="9" t="s">
        <v>565</v>
      </c>
      <c r="H158" s="11" t="s">
        <v>410</v>
      </c>
      <c r="I158" s="11" t="s">
        <v>411</v>
      </c>
      <c r="J158" s="11"/>
      <c r="K158" s="11" t="s">
        <v>343</v>
      </c>
      <c r="L158" s="15" t="s">
        <v>344</v>
      </c>
    </row>
    <row r="159" ht="45" customHeight="true" spans="1:12">
      <c r="A159" s="9"/>
      <c r="B159" s="9"/>
      <c r="C159" s="10"/>
      <c r="D159" s="9"/>
      <c r="E159" s="9" t="s">
        <v>418</v>
      </c>
      <c r="F159" s="9" t="s">
        <v>419</v>
      </c>
      <c r="G159" s="9" t="s">
        <v>513</v>
      </c>
      <c r="H159" s="11" t="s">
        <v>414</v>
      </c>
      <c r="I159" s="11" t="s">
        <v>421</v>
      </c>
      <c r="J159" s="11" t="s">
        <v>347</v>
      </c>
      <c r="K159" s="11" t="s">
        <v>226</v>
      </c>
      <c r="L159" s="15" t="s">
        <v>344</v>
      </c>
    </row>
    <row r="160" ht="45" customHeight="true" spans="1:12">
      <c r="A160" s="9"/>
      <c r="B160" s="9"/>
      <c r="C160" s="10"/>
      <c r="D160" s="9"/>
      <c r="E160" s="9" t="s">
        <v>337</v>
      </c>
      <c r="F160" s="9" t="s">
        <v>338</v>
      </c>
      <c r="G160" s="9" t="s">
        <v>566</v>
      </c>
      <c r="H160" s="11" t="s">
        <v>352</v>
      </c>
      <c r="I160" s="11" t="s">
        <v>567</v>
      </c>
      <c r="J160" s="11" t="s">
        <v>476</v>
      </c>
      <c r="K160" s="11" t="s">
        <v>226</v>
      </c>
      <c r="L160" s="15" t="s">
        <v>344</v>
      </c>
    </row>
    <row r="161" ht="45" customHeight="true" spans="1:12">
      <c r="A161" s="9"/>
      <c r="B161" s="9"/>
      <c r="C161" s="10"/>
      <c r="D161" s="9"/>
      <c r="E161" s="9" t="s">
        <v>337</v>
      </c>
      <c r="F161" s="9" t="s">
        <v>427</v>
      </c>
      <c r="G161" s="9" t="s">
        <v>428</v>
      </c>
      <c r="H161" s="11" t="s">
        <v>340</v>
      </c>
      <c r="I161" s="11" t="s">
        <v>229</v>
      </c>
      <c r="J161" s="11" t="s">
        <v>429</v>
      </c>
      <c r="K161" s="11" t="s">
        <v>244</v>
      </c>
      <c r="L161" s="15" t="s">
        <v>344</v>
      </c>
    </row>
    <row r="162" ht="45" customHeight="true" spans="1:12">
      <c r="A162" s="9"/>
      <c r="B162" s="9"/>
      <c r="C162" s="10"/>
      <c r="D162" s="9"/>
      <c r="E162" s="9" t="s">
        <v>337</v>
      </c>
      <c r="F162" s="9" t="s">
        <v>345</v>
      </c>
      <c r="G162" s="9" t="s">
        <v>568</v>
      </c>
      <c r="H162" s="11" t="s">
        <v>410</v>
      </c>
      <c r="I162" s="11" t="s">
        <v>411</v>
      </c>
      <c r="J162" s="11"/>
      <c r="K162" s="11" t="s">
        <v>244</v>
      </c>
      <c r="L162" s="15" t="s">
        <v>344</v>
      </c>
    </row>
    <row r="163" ht="45" customHeight="true" spans="1:12">
      <c r="A163" s="9"/>
      <c r="B163" s="9"/>
      <c r="C163" s="10"/>
      <c r="D163" s="9"/>
      <c r="E163" s="9" t="s">
        <v>422</v>
      </c>
      <c r="F163" s="9" t="s">
        <v>423</v>
      </c>
      <c r="G163" s="9" t="s">
        <v>556</v>
      </c>
      <c r="H163" s="11" t="s">
        <v>340</v>
      </c>
      <c r="I163" s="11" t="s">
        <v>569</v>
      </c>
      <c r="J163" s="11" t="s">
        <v>426</v>
      </c>
      <c r="K163" s="11" t="s">
        <v>226</v>
      </c>
      <c r="L163" s="15" t="s">
        <v>344</v>
      </c>
    </row>
    <row r="164" ht="45" customHeight="true" spans="1:12">
      <c r="A164" s="9"/>
      <c r="B164" s="9"/>
      <c r="C164" s="10"/>
      <c r="D164" s="9"/>
      <c r="E164" s="9" t="s">
        <v>337</v>
      </c>
      <c r="F164" s="9" t="s">
        <v>338</v>
      </c>
      <c r="G164" s="9" t="s">
        <v>570</v>
      </c>
      <c r="H164" s="11" t="s">
        <v>414</v>
      </c>
      <c r="I164" s="11" t="s">
        <v>519</v>
      </c>
      <c r="J164" s="11" t="s">
        <v>476</v>
      </c>
      <c r="K164" s="11" t="s">
        <v>226</v>
      </c>
      <c r="L164" s="15" t="s">
        <v>344</v>
      </c>
    </row>
    <row r="165" ht="45" customHeight="true" spans="1:12">
      <c r="A165" s="9" t="s">
        <v>333</v>
      </c>
      <c r="B165" s="9" t="s">
        <v>571</v>
      </c>
      <c r="C165" s="10" t="s">
        <v>563</v>
      </c>
      <c r="D165" s="9" t="s">
        <v>467</v>
      </c>
      <c r="E165" s="9" t="s">
        <v>337</v>
      </c>
      <c r="F165" s="9" t="s">
        <v>345</v>
      </c>
      <c r="G165" s="9" t="s">
        <v>572</v>
      </c>
      <c r="H165" s="11" t="s">
        <v>410</v>
      </c>
      <c r="I165" s="11" t="s">
        <v>411</v>
      </c>
      <c r="J165" s="11"/>
      <c r="K165" s="11" t="s">
        <v>226</v>
      </c>
      <c r="L165" s="15" t="s">
        <v>344</v>
      </c>
    </row>
    <row r="166" ht="45" customHeight="true" spans="1:12">
      <c r="A166" s="9"/>
      <c r="B166" s="9"/>
      <c r="C166" s="10"/>
      <c r="D166" s="9"/>
      <c r="E166" s="9" t="s">
        <v>418</v>
      </c>
      <c r="F166" s="9" t="s">
        <v>419</v>
      </c>
      <c r="G166" s="9" t="s">
        <v>483</v>
      </c>
      <c r="H166" s="11" t="s">
        <v>414</v>
      </c>
      <c r="I166" s="11" t="s">
        <v>421</v>
      </c>
      <c r="J166" s="11" t="s">
        <v>347</v>
      </c>
      <c r="K166" s="11" t="s">
        <v>226</v>
      </c>
      <c r="L166" s="15" t="s">
        <v>344</v>
      </c>
    </row>
    <row r="167" ht="45" customHeight="true" spans="1:12">
      <c r="A167" s="9"/>
      <c r="B167" s="9"/>
      <c r="C167" s="10"/>
      <c r="D167" s="9"/>
      <c r="E167" s="9" t="s">
        <v>337</v>
      </c>
      <c r="F167" s="9" t="s">
        <v>338</v>
      </c>
      <c r="G167" s="9" t="s">
        <v>474</v>
      </c>
      <c r="H167" s="11" t="s">
        <v>414</v>
      </c>
      <c r="I167" s="11" t="s">
        <v>573</v>
      </c>
      <c r="J167" s="11" t="s">
        <v>476</v>
      </c>
      <c r="K167" s="11" t="s">
        <v>226</v>
      </c>
      <c r="L167" s="15" t="s">
        <v>344</v>
      </c>
    </row>
    <row r="168" ht="45" customHeight="true" spans="1:12">
      <c r="A168" s="9"/>
      <c r="B168" s="9"/>
      <c r="C168" s="10"/>
      <c r="D168" s="9"/>
      <c r="E168" s="9" t="s">
        <v>422</v>
      </c>
      <c r="F168" s="9" t="s">
        <v>423</v>
      </c>
      <c r="G168" s="9" t="s">
        <v>574</v>
      </c>
      <c r="H168" s="11" t="s">
        <v>352</v>
      </c>
      <c r="I168" s="11" t="s">
        <v>480</v>
      </c>
      <c r="J168" s="11" t="s">
        <v>508</v>
      </c>
      <c r="K168" s="11" t="s">
        <v>226</v>
      </c>
      <c r="L168" s="15" t="s">
        <v>344</v>
      </c>
    </row>
    <row r="169" ht="45" customHeight="true" spans="1:12">
      <c r="A169" s="9"/>
      <c r="B169" s="9"/>
      <c r="C169" s="10"/>
      <c r="D169" s="9"/>
      <c r="E169" s="9" t="s">
        <v>337</v>
      </c>
      <c r="F169" s="9" t="s">
        <v>427</v>
      </c>
      <c r="G169" s="9" t="s">
        <v>428</v>
      </c>
      <c r="H169" s="11" t="s">
        <v>340</v>
      </c>
      <c r="I169" s="11" t="s">
        <v>229</v>
      </c>
      <c r="J169" s="11" t="s">
        <v>429</v>
      </c>
      <c r="K169" s="11" t="s">
        <v>226</v>
      </c>
      <c r="L169" s="15" t="s">
        <v>344</v>
      </c>
    </row>
    <row r="170" ht="45" customHeight="true" spans="1:12">
      <c r="A170" s="9"/>
      <c r="B170" s="9"/>
      <c r="C170" s="10"/>
      <c r="D170" s="9"/>
      <c r="E170" s="9" t="s">
        <v>337</v>
      </c>
      <c r="F170" s="9" t="s">
        <v>338</v>
      </c>
      <c r="G170" s="9" t="s">
        <v>481</v>
      </c>
      <c r="H170" s="11" t="s">
        <v>414</v>
      </c>
      <c r="I170" s="11" t="s">
        <v>482</v>
      </c>
      <c r="J170" s="11" t="s">
        <v>460</v>
      </c>
      <c r="K170" s="11" t="s">
        <v>226</v>
      </c>
      <c r="L170" s="15" t="s">
        <v>344</v>
      </c>
    </row>
    <row r="171" ht="45" customHeight="true" spans="1:12">
      <c r="A171" s="9"/>
      <c r="B171" s="9"/>
      <c r="C171" s="10"/>
      <c r="D171" s="9"/>
      <c r="E171" s="9" t="s">
        <v>349</v>
      </c>
      <c r="F171" s="9" t="s">
        <v>350</v>
      </c>
      <c r="G171" s="9" t="s">
        <v>575</v>
      </c>
      <c r="H171" s="11" t="s">
        <v>410</v>
      </c>
      <c r="I171" s="11" t="s">
        <v>411</v>
      </c>
      <c r="J171" s="11"/>
      <c r="K171" s="11" t="s">
        <v>343</v>
      </c>
      <c r="L171" s="15" t="s">
        <v>344</v>
      </c>
    </row>
    <row r="172" ht="45" customHeight="true" spans="1:12">
      <c r="A172" s="9"/>
      <c r="B172" s="9"/>
      <c r="C172" s="10"/>
      <c r="D172" s="9"/>
      <c r="E172" s="9" t="s">
        <v>422</v>
      </c>
      <c r="F172" s="9" t="s">
        <v>423</v>
      </c>
      <c r="G172" s="9" t="s">
        <v>576</v>
      </c>
      <c r="H172" s="11" t="s">
        <v>352</v>
      </c>
      <c r="I172" s="11" t="s">
        <v>469</v>
      </c>
      <c r="J172" s="11" t="s">
        <v>508</v>
      </c>
      <c r="K172" s="11" t="s">
        <v>226</v>
      </c>
      <c r="L172" s="15" t="s">
        <v>344</v>
      </c>
    </row>
    <row r="173" ht="45" customHeight="true" spans="1:12">
      <c r="A173" s="9" t="s">
        <v>333</v>
      </c>
      <c r="B173" s="9" t="s">
        <v>577</v>
      </c>
      <c r="C173" s="10" t="s">
        <v>578</v>
      </c>
      <c r="D173" s="9" t="s">
        <v>579</v>
      </c>
      <c r="E173" s="9" t="s">
        <v>418</v>
      </c>
      <c r="F173" s="9" t="s">
        <v>419</v>
      </c>
      <c r="G173" s="9" t="s">
        <v>526</v>
      </c>
      <c r="H173" s="11" t="s">
        <v>414</v>
      </c>
      <c r="I173" s="11" t="s">
        <v>421</v>
      </c>
      <c r="J173" s="11" t="s">
        <v>347</v>
      </c>
      <c r="K173" s="11" t="s">
        <v>226</v>
      </c>
      <c r="L173" s="15" t="s">
        <v>344</v>
      </c>
    </row>
    <row r="174" ht="45" customHeight="true" spans="1:12">
      <c r="A174" s="9"/>
      <c r="B174" s="9"/>
      <c r="C174" s="10"/>
      <c r="D174" s="9"/>
      <c r="E174" s="9" t="s">
        <v>422</v>
      </c>
      <c r="F174" s="9" t="s">
        <v>423</v>
      </c>
      <c r="G174" s="9" t="s">
        <v>580</v>
      </c>
      <c r="H174" s="11" t="s">
        <v>352</v>
      </c>
      <c r="I174" s="11" t="s">
        <v>581</v>
      </c>
      <c r="J174" s="11" t="s">
        <v>426</v>
      </c>
      <c r="K174" s="11" t="s">
        <v>226</v>
      </c>
      <c r="L174" s="15" t="s">
        <v>344</v>
      </c>
    </row>
    <row r="175" ht="45" customHeight="true" spans="1:12">
      <c r="A175" s="9"/>
      <c r="B175" s="9"/>
      <c r="C175" s="10"/>
      <c r="D175" s="9"/>
      <c r="E175" s="9" t="s">
        <v>337</v>
      </c>
      <c r="F175" s="9" t="s">
        <v>345</v>
      </c>
      <c r="G175" s="9" t="s">
        <v>517</v>
      </c>
      <c r="H175" s="11" t="s">
        <v>410</v>
      </c>
      <c r="I175" s="11" t="s">
        <v>411</v>
      </c>
      <c r="J175" s="11"/>
      <c r="K175" s="11" t="s">
        <v>244</v>
      </c>
      <c r="L175" s="15" t="s">
        <v>344</v>
      </c>
    </row>
    <row r="176" ht="45" customHeight="true" spans="1:12">
      <c r="A176" s="9"/>
      <c r="B176" s="9"/>
      <c r="C176" s="10"/>
      <c r="D176" s="9"/>
      <c r="E176" s="9" t="s">
        <v>349</v>
      </c>
      <c r="F176" s="9" t="s">
        <v>408</v>
      </c>
      <c r="G176" s="9" t="s">
        <v>582</v>
      </c>
      <c r="H176" s="11" t="s">
        <v>410</v>
      </c>
      <c r="I176" s="11" t="s">
        <v>411</v>
      </c>
      <c r="J176" s="11"/>
      <c r="K176" s="11" t="s">
        <v>244</v>
      </c>
      <c r="L176" s="15" t="s">
        <v>344</v>
      </c>
    </row>
    <row r="177" ht="45" customHeight="true" spans="1:12">
      <c r="A177" s="9"/>
      <c r="B177" s="9"/>
      <c r="C177" s="10"/>
      <c r="D177" s="9"/>
      <c r="E177" s="9" t="s">
        <v>337</v>
      </c>
      <c r="F177" s="9" t="s">
        <v>338</v>
      </c>
      <c r="G177" s="9" t="s">
        <v>518</v>
      </c>
      <c r="H177" s="11" t="s">
        <v>414</v>
      </c>
      <c r="I177" s="11" t="s">
        <v>519</v>
      </c>
      <c r="J177" s="11" t="s">
        <v>342</v>
      </c>
      <c r="K177" s="11" t="s">
        <v>244</v>
      </c>
      <c r="L177" s="15" t="s">
        <v>344</v>
      </c>
    </row>
    <row r="178" ht="45" customHeight="true" spans="1:12">
      <c r="A178" s="9"/>
      <c r="B178" s="9"/>
      <c r="C178" s="10"/>
      <c r="D178" s="9"/>
      <c r="E178" s="9" t="s">
        <v>337</v>
      </c>
      <c r="F178" s="9" t="s">
        <v>338</v>
      </c>
      <c r="G178" s="9" t="s">
        <v>524</v>
      </c>
      <c r="H178" s="11" t="s">
        <v>352</v>
      </c>
      <c r="I178" s="11" t="s">
        <v>525</v>
      </c>
      <c r="J178" s="11" t="s">
        <v>342</v>
      </c>
      <c r="K178" s="11" t="s">
        <v>226</v>
      </c>
      <c r="L178" s="15" t="s">
        <v>344</v>
      </c>
    </row>
    <row r="179" ht="45" customHeight="true" spans="1:12">
      <c r="A179" s="9"/>
      <c r="B179" s="9"/>
      <c r="C179" s="10"/>
      <c r="D179" s="9"/>
      <c r="E179" s="9" t="s">
        <v>349</v>
      </c>
      <c r="F179" s="9" t="s">
        <v>354</v>
      </c>
      <c r="G179" s="9" t="s">
        <v>439</v>
      </c>
      <c r="H179" s="11" t="s">
        <v>410</v>
      </c>
      <c r="I179" s="11" t="s">
        <v>411</v>
      </c>
      <c r="J179" s="11"/>
      <c r="K179" s="11" t="s">
        <v>244</v>
      </c>
      <c r="L179" s="15" t="s">
        <v>344</v>
      </c>
    </row>
    <row r="180" ht="45" customHeight="true" spans="1:12">
      <c r="A180" s="9" t="s">
        <v>333</v>
      </c>
      <c r="B180" s="9" t="s">
        <v>583</v>
      </c>
      <c r="C180" s="10" t="s">
        <v>584</v>
      </c>
      <c r="D180" s="9" t="s">
        <v>432</v>
      </c>
      <c r="E180" s="9" t="s">
        <v>337</v>
      </c>
      <c r="F180" s="9" t="s">
        <v>427</v>
      </c>
      <c r="G180" s="9" t="s">
        <v>428</v>
      </c>
      <c r="H180" s="11" t="s">
        <v>340</v>
      </c>
      <c r="I180" s="11" t="s">
        <v>229</v>
      </c>
      <c r="J180" s="11" t="s">
        <v>429</v>
      </c>
      <c r="K180" s="11" t="s">
        <v>244</v>
      </c>
      <c r="L180" s="15" t="s">
        <v>344</v>
      </c>
    </row>
    <row r="181" ht="45" customHeight="true" spans="1:12">
      <c r="A181" s="9"/>
      <c r="B181" s="9"/>
      <c r="C181" s="10"/>
      <c r="D181" s="9"/>
      <c r="E181" s="9" t="s">
        <v>337</v>
      </c>
      <c r="F181" s="9" t="s">
        <v>345</v>
      </c>
      <c r="G181" s="9" t="s">
        <v>433</v>
      </c>
      <c r="H181" s="11" t="s">
        <v>410</v>
      </c>
      <c r="I181" s="11" t="s">
        <v>411</v>
      </c>
      <c r="J181" s="11"/>
      <c r="K181" s="11" t="s">
        <v>244</v>
      </c>
      <c r="L181" s="15" t="s">
        <v>344</v>
      </c>
    </row>
    <row r="182" ht="45" customHeight="true" spans="1:12">
      <c r="A182" s="9"/>
      <c r="B182" s="9"/>
      <c r="C182" s="10"/>
      <c r="D182" s="9"/>
      <c r="E182" s="9" t="s">
        <v>422</v>
      </c>
      <c r="F182" s="9" t="s">
        <v>423</v>
      </c>
      <c r="G182" s="9" t="s">
        <v>585</v>
      </c>
      <c r="H182" s="11" t="s">
        <v>340</v>
      </c>
      <c r="I182" s="11" t="s">
        <v>435</v>
      </c>
      <c r="J182" s="11" t="s">
        <v>426</v>
      </c>
      <c r="K182" s="11" t="s">
        <v>226</v>
      </c>
      <c r="L182" s="15" t="s">
        <v>344</v>
      </c>
    </row>
    <row r="183" ht="45" customHeight="true" spans="1:12">
      <c r="A183" s="9"/>
      <c r="B183" s="9"/>
      <c r="C183" s="10"/>
      <c r="D183" s="9"/>
      <c r="E183" s="9" t="s">
        <v>349</v>
      </c>
      <c r="F183" s="9" t="s">
        <v>354</v>
      </c>
      <c r="G183" s="9" t="s">
        <v>439</v>
      </c>
      <c r="H183" s="11" t="s">
        <v>410</v>
      </c>
      <c r="I183" s="11" t="s">
        <v>411</v>
      </c>
      <c r="J183" s="11"/>
      <c r="K183" s="11" t="s">
        <v>244</v>
      </c>
      <c r="L183" s="15" t="s">
        <v>344</v>
      </c>
    </row>
    <row r="184" ht="45" customHeight="true" spans="1:12">
      <c r="A184" s="9"/>
      <c r="B184" s="9"/>
      <c r="C184" s="10"/>
      <c r="D184" s="9"/>
      <c r="E184" s="9" t="s">
        <v>337</v>
      </c>
      <c r="F184" s="9" t="s">
        <v>338</v>
      </c>
      <c r="G184" s="9" t="s">
        <v>438</v>
      </c>
      <c r="H184" s="11" t="s">
        <v>414</v>
      </c>
      <c r="I184" s="11" t="s">
        <v>343</v>
      </c>
      <c r="J184" s="11" t="s">
        <v>342</v>
      </c>
      <c r="K184" s="11" t="s">
        <v>244</v>
      </c>
      <c r="L184" s="15" t="s">
        <v>344</v>
      </c>
    </row>
    <row r="185" ht="45" customHeight="true" spans="1:12">
      <c r="A185" s="9"/>
      <c r="B185" s="9"/>
      <c r="C185" s="10"/>
      <c r="D185" s="9"/>
      <c r="E185" s="9" t="s">
        <v>418</v>
      </c>
      <c r="F185" s="9" t="s">
        <v>419</v>
      </c>
      <c r="G185" s="9" t="s">
        <v>586</v>
      </c>
      <c r="H185" s="11" t="s">
        <v>414</v>
      </c>
      <c r="I185" s="11" t="s">
        <v>421</v>
      </c>
      <c r="J185" s="11" t="s">
        <v>347</v>
      </c>
      <c r="K185" s="11" t="s">
        <v>226</v>
      </c>
      <c r="L185" s="15" t="s">
        <v>344</v>
      </c>
    </row>
    <row r="186" ht="45" customHeight="true" spans="1:12">
      <c r="A186" s="9"/>
      <c r="B186" s="9"/>
      <c r="C186" s="10"/>
      <c r="D186" s="9"/>
      <c r="E186" s="9" t="s">
        <v>349</v>
      </c>
      <c r="F186" s="9" t="s">
        <v>522</v>
      </c>
      <c r="G186" s="9" t="s">
        <v>436</v>
      </c>
      <c r="H186" s="11" t="s">
        <v>410</v>
      </c>
      <c r="I186" s="11" t="s">
        <v>411</v>
      </c>
      <c r="J186" s="11"/>
      <c r="K186" s="11" t="s">
        <v>226</v>
      </c>
      <c r="L186" s="15" t="s">
        <v>344</v>
      </c>
    </row>
    <row r="187" ht="45" customHeight="true" spans="1:12">
      <c r="A187" s="9" t="s">
        <v>333</v>
      </c>
      <c r="B187" s="9" t="s">
        <v>587</v>
      </c>
      <c r="C187" s="10" t="s">
        <v>588</v>
      </c>
      <c r="D187" s="9" t="s">
        <v>589</v>
      </c>
      <c r="E187" s="9" t="s">
        <v>422</v>
      </c>
      <c r="F187" s="9" t="s">
        <v>423</v>
      </c>
      <c r="G187" s="9" t="s">
        <v>590</v>
      </c>
      <c r="H187" s="11" t="s">
        <v>340</v>
      </c>
      <c r="I187" s="11" t="s">
        <v>244</v>
      </c>
      <c r="J187" s="11" t="s">
        <v>426</v>
      </c>
      <c r="K187" s="11" t="s">
        <v>226</v>
      </c>
      <c r="L187" s="15" t="s">
        <v>344</v>
      </c>
    </row>
    <row r="188" ht="45" customHeight="true" spans="1:12">
      <c r="A188" s="9"/>
      <c r="B188" s="9"/>
      <c r="C188" s="10"/>
      <c r="D188" s="9"/>
      <c r="E188" s="9" t="s">
        <v>349</v>
      </c>
      <c r="F188" s="9" t="s">
        <v>522</v>
      </c>
      <c r="G188" s="9" t="s">
        <v>591</v>
      </c>
      <c r="H188" s="11" t="s">
        <v>410</v>
      </c>
      <c r="I188" s="11" t="s">
        <v>411</v>
      </c>
      <c r="J188" s="11"/>
      <c r="K188" s="11" t="s">
        <v>226</v>
      </c>
      <c r="L188" s="15" t="s">
        <v>344</v>
      </c>
    </row>
    <row r="189" ht="45" customHeight="true" spans="1:12">
      <c r="A189" s="9"/>
      <c r="B189" s="9"/>
      <c r="C189" s="10"/>
      <c r="D189" s="9"/>
      <c r="E189" s="9" t="s">
        <v>337</v>
      </c>
      <c r="F189" s="9" t="s">
        <v>338</v>
      </c>
      <c r="G189" s="9" t="s">
        <v>592</v>
      </c>
      <c r="H189" s="11" t="s">
        <v>340</v>
      </c>
      <c r="I189" s="11" t="s">
        <v>348</v>
      </c>
      <c r="J189" s="11" t="s">
        <v>593</v>
      </c>
      <c r="K189" s="11" t="s">
        <v>244</v>
      </c>
      <c r="L189" s="15" t="s">
        <v>344</v>
      </c>
    </row>
    <row r="190" ht="45" customHeight="true" spans="1:12">
      <c r="A190" s="9"/>
      <c r="B190" s="9"/>
      <c r="C190" s="10"/>
      <c r="D190" s="9"/>
      <c r="E190" s="9" t="s">
        <v>337</v>
      </c>
      <c r="F190" s="9" t="s">
        <v>427</v>
      </c>
      <c r="G190" s="9" t="s">
        <v>428</v>
      </c>
      <c r="H190" s="11" t="s">
        <v>340</v>
      </c>
      <c r="I190" s="11" t="s">
        <v>229</v>
      </c>
      <c r="J190" s="11" t="s">
        <v>429</v>
      </c>
      <c r="K190" s="11" t="s">
        <v>226</v>
      </c>
      <c r="L190" s="15" t="s">
        <v>344</v>
      </c>
    </row>
    <row r="191" ht="45" customHeight="true" spans="1:12">
      <c r="A191" s="9"/>
      <c r="B191" s="9"/>
      <c r="C191" s="10"/>
      <c r="D191" s="9"/>
      <c r="E191" s="9" t="s">
        <v>337</v>
      </c>
      <c r="F191" s="9" t="s">
        <v>345</v>
      </c>
      <c r="G191" s="9" t="s">
        <v>594</v>
      </c>
      <c r="H191" s="11" t="s">
        <v>410</v>
      </c>
      <c r="I191" s="11" t="s">
        <v>411</v>
      </c>
      <c r="J191" s="11"/>
      <c r="K191" s="11" t="s">
        <v>226</v>
      </c>
      <c r="L191" s="15" t="s">
        <v>344</v>
      </c>
    </row>
    <row r="192" ht="45" customHeight="true" spans="1:12">
      <c r="A192" s="9"/>
      <c r="B192" s="9"/>
      <c r="C192" s="10"/>
      <c r="D192" s="9"/>
      <c r="E192" s="9" t="s">
        <v>418</v>
      </c>
      <c r="F192" s="9" t="s">
        <v>419</v>
      </c>
      <c r="G192" s="9" t="s">
        <v>526</v>
      </c>
      <c r="H192" s="11" t="s">
        <v>414</v>
      </c>
      <c r="I192" s="11" t="s">
        <v>421</v>
      </c>
      <c r="J192" s="11" t="s">
        <v>347</v>
      </c>
      <c r="K192" s="11" t="s">
        <v>226</v>
      </c>
      <c r="L192" s="15" t="s">
        <v>344</v>
      </c>
    </row>
    <row r="193" ht="45" customHeight="true" spans="1:12">
      <c r="A193" s="9"/>
      <c r="B193" s="9"/>
      <c r="C193" s="10"/>
      <c r="D193" s="9"/>
      <c r="E193" s="9" t="s">
        <v>337</v>
      </c>
      <c r="F193" s="9" t="s">
        <v>338</v>
      </c>
      <c r="G193" s="9" t="s">
        <v>595</v>
      </c>
      <c r="H193" s="11" t="s">
        <v>414</v>
      </c>
      <c r="I193" s="11" t="s">
        <v>348</v>
      </c>
      <c r="J193" s="11" t="s">
        <v>593</v>
      </c>
      <c r="K193" s="11" t="s">
        <v>244</v>
      </c>
      <c r="L193" s="15" t="s">
        <v>344</v>
      </c>
    </row>
    <row r="194" ht="45" customHeight="true" spans="1:12">
      <c r="A194" s="9"/>
      <c r="B194" s="9"/>
      <c r="C194" s="10"/>
      <c r="D194" s="9"/>
      <c r="E194" s="9" t="s">
        <v>349</v>
      </c>
      <c r="F194" s="9" t="s">
        <v>354</v>
      </c>
      <c r="G194" s="9" t="s">
        <v>596</v>
      </c>
      <c r="H194" s="11" t="s">
        <v>410</v>
      </c>
      <c r="I194" s="11" t="s">
        <v>411</v>
      </c>
      <c r="J194" s="11"/>
      <c r="K194" s="11" t="s">
        <v>226</v>
      </c>
      <c r="L194" s="15" t="s">
        <v>344</v>
      </c>
    </row>
    <row r="195" ht="45" customHeight="true" spans="1:12">
      <c r="A195" s="9" t="s">
        <v>333</v>
      </c>
      <c r="B195" s="9" t="s">
        <v>597</v>
      </c>
      <c r="C195" s="10" t="s">
        <v>598</v>
      </c>
      <c r="D195" s="9" t="s">
        <v>336</v>
      </c>
      <c r="E195" s="9" t="s">
        <v>337</v>
      </c>
      <c r="F195" s="9" t="s">
        <v>338</v>
      </c>
      <c r="G195" s="9" t="s">
        <v>339</v>
      </c>
      <c r="H195" s="11" t="s">
        <v>340</v>
      </c>
      <c r="I195" s="11" t="s">
        <v>341</v>
      </c>
      <c r="J195" s="11" t="s">
        <v>342</v>
      </c>
      <c r="K195" s="11" t="s">
        <v>343</v>
      </c>
      <c r="L195" s="15" t="s">
        <v>344</v>
      </c>
    </row>
    <row r="196" ht="45" customHeight="true" spans="1:12">
      <c r="A196" s="9"/>
      <c r="B196" s="9"/>
      <c r="C196" s="10"/>
      <c r="D196" s="9"/>
      <c r="E196" s="9" t="s">
        <v>349</v>
      </c>
      <c r="F196" s="9" t="s">
        <v>354</v>
      </c>
      <c r="G196" s="9" t="s">
        <v>355</v>
      </c>
      <c r="H196" s="11" t="s">
        <v>340</v>
      </c>
      <c r="I196" s="11" t="s">
        <v>353</v>
      </c>
      <c r="J196" s="11" t="s">
        <v>347</v>
      </c>
      <c r="K196" s="11" t="s">
        <v>343</v>
      </c>
      <c r="L196" s="15" t="s">
        <v>344</v>
      </c>
    </row>
    <row r="197" ht="45" customHeight="true" spans="1:12">
      <c r="A197" s="9"/>
      <c r="B197" s="9"/>
      <c r="C197" s="10"/>
      <c r="D197" s="9"/>
      <c r="E197" s="9" t="s">
        <v>349</v>
      </c>
      <c r="F197" s="9" t="s">
        <v>350</v>
      </c>
      <c r="G197" s="9" t="s">
        <v>351</v>
      </c>
      <c r="H197" s="11" t="s">
        <v>352</v>
      </c>
      <c r="I197" s="11" t="s">
        <v>353</v>
      </c>
      <c r="J197" s="11" t="s">
        <v>347</v>
      </c>
      <c r="K197" s="11" t="s">
        <v>343</v>
      </c>
      <c r="L197" s="15" t="s">
        <v>344</v>
      </c>
    </row>
    <row r="198" ht="45" customHeight="true" spans="1:12">
      <c r="A198" s="9"/>
      <c r="B198" s="9"/>
      <c r="C198" s="10"/>
      <c r="D198" s="9"/>
      <c r="E198" s="9" t="s">
        <v>337</v>
      </c>
      <c r="F198" s="9" t="s">
        <v>345</v>
      </c>
      <c r="G198" s="9" t="s">
        <v>346</v>
      </c>
      <c r="H198" s="11" t="s">
        <v>340</v>
      </c>
      <c r="I198" s="11" t="s">
        <v>341</v>
      </c>
      <c r="J198" s="11" t="s">
        <v>347</v>
      </c>
      <c r="K198" s="11" t="s">
        <v>348</v>
      </c>
      <c r="L198" s="15" t="s">
        <v>344</v>
      </c>
    </row>
    <row r="199" ht="45" customHeight="true" spans="1:12">
      <c r="A199" s="9" t="s">
        <v>333</v>
      </c>
      <c r="B199" s="9" t="s">
        <v>599</v>
      </c>
      <c r="C199" s="10" t="s">
        <v>103</v>
      </c>
      <c r="D199" s="9" t="s">
        <v>364</v>
      </c>
      <c r="E199" s="9" t="s">
        <v>337</v>
      </c>
      <c r="F199" s="9" t="s">
        <v>338</v>
      </c>
      <c r="G199" s="9" t="s">
        <v>366</v>
      </c>
      <c r="H199" s="11" t="s">
        <v>352</v>
      </c>
      <c r="I199" s="11" t="s">
        <v>353</v>
      </c>
      <c r="J199" s="11" t="s">
        <v>347</v>
      </c>
      <c r="K199" s="11" t="s">
        <v>367</v>
      </c>
      <c r="L199" s="15" t="s">
        <v>344</v>
      </c>
    </row>
    <row r="200" ht="45" customHeight="true" spans="1:12">
      <c r="A200" s="9"/>
      <c r="B200" s="9"/>
      <c r="C200" s="10"/>
      <c r="D200" s="9"/>
      <c r="E200" s="9" t="s">
        <v>349</v>
      </c>
      <c r="F200" s="9" t="s">
        <v>350</v>
      </c>
      <c r="G200" s="9" t="s">
        <v>365</v>
      </c>
      <c r="H200" s="11" t="s">
        <v>352</v>
      </c>
      <c r="I200" s="11" t="s">
        <v>353</v>
      </c>
      <c r="J200" s="11" t="s">
        <v>347</v>
      </c>
      <c r="K200" s="11" t="s">
        <v>348</v>
      </c>
      <c r="L200" s="15" t="s">
        <v>344</v>
      </c>
    </row>
    <row r="201" ht="45" customHeight="true" spans="1:12">
      <c r="A201" s="9" t="s">
        <v>333</v>
      </c>
      <c r="B201" s="9" t="s">
        <v>600</v>
      </c>
      <c r="C201" s="10" t="s">
        <v>111</v>
      </c>
      <c r="D201" s="9" t="s">
        <v>364</v>
      </c>
      <c r="E201" s="9" t="s">
        <v>337</v>
      </c>
      <c r="F201" s="9" t="s">
        <v>338</v>
      </c>
      <c r="G201" s="9" t="s">
        <v>366</v>
      </c>
      <c r="H201" s="11" t="s">
        <v>352</v>
      </c>
      <c r="I201" s="11" t="s">
        <v>353</v>
      </c>
      <c r="J201" s="11" t="s">
        <v>347</v>
      </c>
      <c r="K201" s="11" t="s">
        <v>367</v>
      </c>
      <c r="L201" s="15" t="s">
        <v>344</v>
      </c>
    </row>
    <row r="202" ht="45" customHeight="true" spans="1:12">
      <c r="A202" s="9"/>
      <c r="B202" s="9"/>
      <c r="C202" s="10"/>
      <c r="D202" s="9"/>
      <c r="E202" s="9" t="s">
        <v>349</v>
      </c>
      <c r="F202" s="9" t="s">
        <v>350</v>
      </c>
      <c r="G202" s="9" t="s">
        <v>365</v>
      </c>
      <c r="H202" s="11" t="s">
        <v>352</v>
      </c>
      <c r="I202" s="11" t="s">
        <v>353</v>
      </c>
      <c r="J202" s="11" t="s">
        <v>347</v>
      </c>
      <c r="K202" s="11" t="s">
        <v>348</v>
      </c>
      <c r="L202" s="15" t="s">
        <v>344</v>
      </c>
    </row>
    <row r="203" ht="45" customHeight="true" spans="1:12">
      <c r="A203" s="9" t="s">
        <v>333</v>
      </c>
      <c r="B203" s="9" t="s">
        <v>601</v>
      </c>
      <c r="C203" s="10" t="s">
        <v>602</v>
      </c>
      <c r="D203" s="9" t="s">
        <v>364</v>
      </c>
      <c r="E203" s="9" t="s">
        <v>337</v>
      </c>
      <c r="F203" s="9" t="s">
        <v>338</v>
      </c>
      <c r="G203" s="9" t="s">
        <v>366</v>
      </c>
      <c r="H203" s="11" t="s">
        <v>352</v>
      </c>
      <c r="I203" s="11" t="s">
        <v>353</v>
      </c>
      <c r="J203" s="11" t="s">
        <v>347</v>
      </c>
      <c r="K203" s="11" t="s">
        <v>367</v>
      </c>
      <c r="L203" s="15" t="s">
        <v>344</v>
      </c>
    </row>
    <row r="204" ht="45" customHeight="true" spans="1:12">
      <c r="A204" s="9"/>
      <c r="B204" s="9"/>
      <c r="C204" s="10"/>
      <c r="D204" s="9"/>
      <c r="E204" s="9" t="s">
        <v>349</v>
      </c>
      <c r="F204" s="9" t="s">
        <v>350</v>
      </c>
      <c r="G204" s="9" t="s">
        <v>365</v>
      </c>
      <c r="H204" s="11" t="s">
        <v>352</v>
      </c>
      <c r="I204" s="11" t="s">
        <v>353</v>
      </c>
      <c r="J204" s="11" t="s">
        <v>347</v>
      </c>
      <c r="K204" s="11" t="s">
        <v>348</v>
      </c>
      <c r="L204" s="15" t="s">
        <v>344</v>
      </c>
    </row>
    <row r="205" ht="45" customHeight="true" spans="1:12">
      <c r="A205" s="9" t="s">
        <v>333</v>
      </c>
      <c r="B205" s="9" t="s">
        <v>603</v>
      </c>
      <c r="C205" s="10" t="s">
        <v>124</v>
      </c>
      <c r="D205" s="9" t="s">
        <v>364</v>
      </c>
      <c r="E205" s="9" t="s">
        <v>349</v>
      </c>
      <c r="F205" s="9" t="s">
        <v>350</v>
      </c>
      <c r="G205" s="9" t="s">
        <v>365</v>
      </c>
      <c r="H205" s="11" t="s">
        <v>352</v>
      </c>
      <c r="I205" s="11" t="s">
        <v>353</v>
      </c>
      <c r="J205" s="11" t="s">
        <v>347</v>
      </c>
      <c r="K205" s="11" t="s">
        <v>348</v>
      </c>
      <c r="L205" s="15" t="s">
        <v>344</v>
      </c>
    </row>
    <row r="206" ht="45" customHeight="true" spans="1:12">
      <c r="A206" s="9"/>
      <c r="B206" s="9"/>
      <c r="C206" s="10"/>
      <c r="D206" s="9"/>
      <c r="E206" s="9" t="s">
        <v>337</v>
      </c>
      <c r="F206" s="9" t="s">
        <v>338</v>
      </c>
      <c r="G206" s="9" t="s">
        <v>366</v>
      </c>
      <c r="H206" s="11" t="s">
        <v>352</v>
      </c>
      <c r="I206" s="11" t="s">
        <v>353</v>
      </c>
      <c r="J206" s="11" t="s">
        <v>347</v>
      </c>
      <c r="K206" s="11" t="s">
        <v>367</v>
      </c>
      <c r="L206" s="15" t="s">
        <v>344</v>
      </c>
    </row>
    <row r="207" ht="45" customHeight="true" spans="1:12">
      <c r="A207" s="9" t="s">
        <v>333</v>
      </c>
      <c r="B207" s="9" t="s">
        <v>604</v>
      </c>
      <c r="C207" s="10" t="s">
        <v>605</v>
      </c>
      <c r="D207" s="9" t="s">
        <v>606</v>
      </c>
      <c r="E207" s="9" t="s">
        <v>422</v>
      </c>
      <c r="F207" s="9" t="s">
        <v>423</v>
      </c>
      <c r="G207" s="9" t="s">
        <v>607</v>
      </c>
      <c r="H207" s="11" t="s">
        <v>340</v>
      </c>
      <c r="I207" s="11" t="s">
        <v>608</v>
      </c>
      <c r="J207" s="11" t="s">
        <v>426</v>
      </c>
      <c r="K207" s="11" t="s">
        <v>226</v>
      </c>
      <c r="L207" s="15" t="s">
        <v>344</v>
      </c>
    </row>
    <row r="208" ht="45" customHeight="true" spans="1:12">
      <c r="A208" s="9"/>
      <c r="B208" s="9"/>
      <c r="C208" s="10"/>
      <c r="D208" s="9"/>
      <c r="E208" s="9" t="s">
        <v>337</v>
      </c>
      <c r="F208" s="9" t="s">
        <v>338</v>
      </c>
      <c r="G208" s="9" t="s">
        <v>609</v>
      </c>
      <c r="H208" s="11" t="s">
        <v>352</v>
      </c>
      <c r="I208" s="11" t="s">
        <v>451</v>
      </c>
      <c r="J208" s="11" t="s">
        <v>610</v>
      </c>
      <c r="K208" s="11" t="s">
        <v>244</v>
      </c>
      <c r="L208" s="15" t="s">
        <v>344</v>
      </c>
    </row>
    <row r="209" ht="45" customHeight="true" spans="1:12">
      <c r="A209" s="9"/>
      <c r="B209" s="9"/>
      <c r="C209" s="10"/>
      <c r="D209" s="9"/>
      <c r="E209" s="9" t="s">
        <v>337</v>
      </c>
      <c r="F209" s="9" t="s">
        <v>345</v>
      </c>
      <c r="G209" s="9" t="s">
        <v>611</v>
      </c>
      <c r="H209" s="11" t="s">
        <v>410</v>
      </c>
      <c r="I209" s="11" t="s">
        <v>411</v>
      </c>
      <c r="J209" s="11"/>
      <c r="K209" s="11" t="s">
        <v>244</v>
      </c>
      <c r="L209" s="15" t="s">
        <v>344</v>
      </c>
    </row>
    <row r="210" ht="45" customHeight="true" spans="1:12">
      <c r="A210" s="9"/>
      <c r="B210" s="9"/>
      <c r="C210" s="10"/>
      <c r="D210" s="9"/>
      <c r="E210" s="9" t="s">
        <v>337</v>
      </c>
      <c r="F210" s="9" t="s">
        <v>427</v>
      </c>
      <c r="G210" s="9" t="s">
        <v>612</v>
      </c>
      <c r="H210" s="11" t="s">
        <v>340</v>
      </c>
      <c r="I210" s="11" t="s">
        <v>229</v>
      </c>
      <c r="J210" s="11" t="s">
        <v>429</v>
      </c>
      <c r="K210" s="11" t="s">
        <v>226</v>
      </c>
      <c r="L210" s="15" t="s">
        <v>344</v>
      </c>
    </row>
    <row r="211" ht="45" customHeight="true" spans="1:12">
      <c r="A211" s="9"/>
      <c r="B211" s="9"/>
      <c r="C211" s="10"/>
      <c r="D211" s="9"/>
      <c r="E211" s="9" t="s">
        <v>349</v>
      </c>
      <c r="F211" s="9" t="s">
        <v>522</v>
      </c>
      <c r="G211" s="9" t="s">
        <v>613</v>
      </c>
      <c r="H211" s="11" t="s">
        <v>410</v>
      </c>
      <c r="I211" s="11" t="s">
        <v>411</v>
      </c>
      <c r="J211" s="11"/>
      <c r="K211" s="11" t="s">
        <v>244</v>
      </c>
      <c r="L211" s="15" t="s">
        <v>344</v>
      </c>
    </row>
    <row r="212" ht="45" customHeight="true" spans="1:12">
      <c r="A212" s="9"/>
      <c r="B212" s="9"/>
      <c r="C212" s="10"/>
      <c r="D212" s="9"/>
      <c r="E212" s="9" t="s">
        <v>349</v>
      </c>
      <c r="F212" s="9" t="s">
        <v>350</v>
      </c>
      <c r="G212" s="9" t="s">
        <v>614</v>
      </c>
      <c r="H212" s="11" t="s">
        <v>410</v>
      </c>
      <c r="I212" s="11" t="s">
        <v>411</v>
      </c>
      <c r="J212" s="11"/>
      <c r="K212" s="11" t="s">
        <v>244</v>
      </c>
      <c r="L212" s="15" t="s">
        <v>344</v>
      </c>
    </row>
    <row r="213" ht="45" customHeight="true" spans="1:12">
      <c r="A213" s="9"/>
      <c r="B213" s="9"/>
      <c r="C213" s="10"/>
      <c r="D213" s="9"/>
      <c r="E213" s="9" t="s">
        <v>418</v>
      </c>
      <c r="F213" s="9" t="s">
        <v>419</v>
      </c>
      <c r="G213" s="9" t="s">
        <v>615</v>
      </c>
      <c r="H213" s="11" t="s">
        <v>414</v>
      </c>
      <c r="I213" s="11" t="s">
        <v>421</v>
      </c>
      <c r="J213" s="11" t="s">
        <v>347</v>
      </c>
      <c r="K213" s="11" t="s">
        <v>226</v>
      </c>
      <c r="L213" s="15" t="s">
        <v>344</v>
      </c>
    </row>
    <row r="214" ht="45" customHeight="true" spans="1:12">
      <c r="A214" s="9" t="s">
        <v>333</v>
      </c>
      <c r="B214" s="9" t="s">
        <v>616</v>
      </c>
      <c r="C214" s="10" t="s">
        <v>617</v>
      </c>
      <c r="D214" s="9" t="s">
        <v>618</v>
      </c>
      <c r="E214" s="9" t="s">
        <v>349</v>
      </c>
      <c r="F214" s="9" t="s">
        <v>445</v>
      </c>
      <c r="G214" s="9" t="s">
        <v>619</v>
      </c>
      <c r="H214" s="11" t="s">
        <v>410</v>
      </c>
      <c r="I214" s="11" t="s">
        <v>411</v>
      </c>
      <c r="J214" s="11"/>
      <c r="K214" s="11" t="s">
        <v>343</v>
      </c>
      <c r="L214" s="15" t="s">
        <v>344</v>
      </c>
    </row>
    <row r="215" ht="45" customHeight="true" spans="1:12">
      <c r="A215" s="9"/>
      <c r="B215" s="9"/>
      <c r="C215" s="10"/>
      <c r="D215" s="9"/>
      <c r="E215" s="9" t="s">
        <v>337</v>
      </c>
      <c r="F215" s="9" t="s">
        <v>345</v>
      </c>
      <c r="G215" s="9" t="s">
        <v>568</v>
      </c>
      <c r="H215" s="11" t="s">
        <v>410</v>
      </c>
      <c r="I215" s="11" t="s">
        <v>411</v>
      </c>
      <c r="J215" s="11"/>
      <c r="K215" s="11" t="s">
        <v>244</v>
      </c>
      <c r="L215" s="15" t="s">
        <v>344</v>
      </c>
    </row>
    <row r="216" ht="45" customHeight="true" spans="1:12">
      <c r="A216" s="9"/>
      <c r="B216" s="9"/>
      <c r="C216" s="10"/>
      <c r="D216" s="9"/>
      <c r="E216" s="9" t="s">
        <v>337</v>
      </c>
      <c r="F216" s="9" t="s">
        <v>338</v>
      </c>
      <c r="G216" s="9" t="s">
        <v>570</v>
      </c>
      <c r="H216" s="11" t="s">
        <v>414</v>
      </c>
      <c r="I216" s="11" t="s">
        <v>519</v>
      </c>
      <c r="J216" s="11" t="s">
        <v>476</v>
      </c>
      <c r="K216" s="11" t="s">
        <v>226</v>
      </c>
      <c r="L216" s="15" t="s">
        <v>344</v>
      </c>
    </row>
    <row r="217" ht="45" customHeight="true" spans="1:12">
      <c r="A217" s="9"/>
      <c r="B217" s="9"/>
      <c r="C217" s="10"/>
      <c r="D217" s="9"/>
      <c r="E217" s="9" t="s">
        <v>337</v>
      </c>
      <c r="F217" s="9" t="s">
        <v>427</v>
      </c>
      <c r="G217" s="9" t="s">
        <v>428</v>
      </c>
      <c r="H217" s="11" t="s">
        <v>340</v>
      </c>
      <c r="I217" s="11" t="s">
        <v>229</v>
      </c>
      <c r="J217" s="11" t="s">
        <v>429</v>
      </c>
      <c r="K217" s="11" t="s">
        <v>244</v>
      </c>
      <c r="L217" s="15" t="s">
        <v>344</v>
      </c>
    </row>
    <row r="218" ht="45" customHeight="true" spans="1:12">
      <c r="A218" s="9"/>
      <c r="B218" s="9"/>
      <c r="C218" s="10"/>
      <c r="D218" s="9"/>
      <c r="E218" s="9" t="s">
        <v>422</v>
      </c>
      <c r="F218" s="9" t="s">
        <v>423</v>
      </c>
      <c r="G218" s="9" t="s">
        <v>556</v>
      </c>
      <c r="H218" s="11" t="s">
        <v>340</v>
      </c>
      <c r="I218" s="11" t="s">
        <v>98</v>
      </c>
      <c r="J218" s="11" t="s">
        <v>426</v>
      </c>
      <c r="K218" s="11" t="s">
        <v>226</v>
      </c>
      <c r="L218" s="15" t="s">
        <v>344</v>
      </c>
    </row>
    <row r="219" ht="45" customHeight="true" spans="1:12">
      <c r="A219" s="9"/>
      <c r="B219" s="9"/>
      <c r="C219" s="10"/>
      <c r="D219" s="9"/>
      <c r="E219" s="9" t="s">
        <v>337</v>
      </c>
      <c r="F219" s="9" t="s">
        <v>338</v>
      </c>
      <c r="G219" s="9" t="s">
        <v>566</v>
      </c>
      <c r="H219" s="11" t="s">
        <v>352</v>
      </c>
      <c r="I219" s="11" t="s">
        <v>567</v>
      </c>
      <c r="J219" s="11" t="s">
        <v>476</v>
      </c>
      <c r="K219" s="11" t="s">
        <v>226</v>
      </c>
      <c r="L219" s="15" t="s">
        <v>344</v>
      </c>
    </row>
    <row r="220" ht="45" customHeight="true" spans="1:12">
      <c r="A220" s="9"/>
      <c r="B220" s="9"/>
      <c r="C220" s="10"/>
      <c r="D220" s="9"/>
      <c r="E220" s="9" t="s">
        <v>418</v>
      </c>
      <c r="F220" s="9" t="s">
        <v>419</v>
      </c>
      <c r="G220" s="9" t="s">
        <v>513</v>
      </c>
      <c r="H220" s="11" t="s">
        <v>414</v>
      </c>
      <c r="I220" s="11" t="s">
        <v>421</v>
      </c>
      <c r="J220" s="11" t="s">
        <v>347</v>
      </c>
      <c r="K220" s="11" t="s">
        <v>226</v>
      </c>
      <c r="L220" s="15" t="s">
        <v>344</v>
      </c>
    </row>
    <row r="221" ht="45" customHeight="true" spans="1:12">
      <c r="A221" s="9" t="s">
        <v>333</v>
      </c>
      <c r="B221" s="9" t="s">
        <v>620</v>
      </c>
      <c r="C221" s="10" t="s">
        <v>621</v>
      </c>
      <c r="D221" s="9" t="s">
        <v>336</v>
      </c>
      <c r="E221" s="9" t="s">
        <v>337</v>
      </c>
      <c r="F221" s="9" t="s">
        <v>338</v>
      </c>
      <c r="G221" s="9" t="s">
        <v>339</v>
      </c>
      <c r="H221" s="11" t="s">
        <v>340</v>
      </c>
      <c r="I221" s="11" t="s">
        <v>341</v>
      </c>
      <c r="J221" s="11" t="s">
        <v>342</v>
      </c>
      <c r="K221" s="11" t="s">
        <v>343</v>
      </c>
      <c r="L221" s="15" t="s">
        <v>344</v>
      </c>
    </row>
    <row r="222" ht="45" customHeight="true" spans="1:12">
      <c r="A222" s="9"/>
      <c r="B222" s="9"/>
      <c r="C222" s="10"/>
      <c r="D222" s="9"/>
      <c r="E222" s="9" t="s">
        <v>337</v>
      </c>
      <c r="F222" s="9" t="s">
        <v>345</v>
      </c>
      <c r="G222" s="9" t="s">
        <v>346</v>
      </c>
      <c r="H222" s="11" t="s">
        <v>340</v>
      </c>
      <c r="I222" s="11" t="s">
        <v>341</v>
      </c>
      <c r="J222" s="11" t="s">
        <v>347</v>
      </c>
      <c r="K222" s="11" t="s">
        <v>348</v>
      </c>
      <c r="L222" s="15" t="s">
        <v>344</v>
      </c>
    </row>
    <row r="223" ht="45" customHeight="true" spans="1:12">
      <c r="A223" s="9"/>
      <c r="B223" s="9"/>
      <c r="C223" s="10"/>
      <c r="D223" s="9"/>
      <c r="E223" s="9" t="s">
        <v>349</v>
      </c>
      <c r="F223" s="9" t="s">
        <v>354</v>
      </c>
      <c r="G223" s="9" t="s">
        <v>355</v>
      </c>
      <c r="H223" s="11" t="s">
        <v>340</v>
      </c>
      <c r="I223" s="11" t="s">
        <v>353</v>
      </c>
      <c r="J223" s="11" t="s">
        <v>347</v>
      </c>
      <c r="K223" s="11" t="s">
        <v>343</v>
      </c>
      <c r="L223" s="15" t="s">
        <v>344</v>
      </c>
    </row>
    <row r="224" ht="45" customHeight="true" spans="1:12">
      <c r="A224" s="9"/>
      <c r="B224" s="9"/>
      <c r="C224" s="10"/>
      <c r="D224" s="9"/>
      <c r="E224" s="9" t="s">
        <v>349</v>
      </c>
      <c r="F224" s="9" t="s">
        <v>350</v>
      </c>
      <c r="G224" s="9" t="s">
        <v>351</v>
      </c>
      <c r="H224" s="11" t="s">
        <v>352</v>
      </c>
      <c r="I224" s="11" t="s">
        <v>353</v>
      </c>
      <c r="J224" s="11" t="s">
        <v>347</v>
      </c>
      <c r="K224" s="11" t="s">
        <v>343</v>
      </c>
      <c r="L224" s="15" t="s">
        <v>344</v>
      </c>
    </row>
    <row r="225" ht="45" customHeight="true" spans="1:12">
      <c r="A225" s="9" t="s">
        <v>333</v>
      </c>
      <c r="B225" s="9" t="s">
        <v>622</v>
      </c>
      <c r="C225" s="10" t="s">
        <v>623</v>
      </c>
      <c r="D225" s="9" t="s">
        <v>624</v>
      </c>
      <c r="E225" s="9" t="s">
        <v>418</v>
      </c>
      <c r="F225" s="9" t="s">
        <v>419</v>
      </c>
      <c r="G225" s="9" t="s">
        <v>513</v>
      </c>
      <c r="H225" s="11" t="s">
        <v>414</v>
      </c>
      <c r="I225" s="11" t="s">
        <v>421</v>
      </c>
      <c r="J225" s="11" t="s">
        <v>347</v>
      </c>
      <c r="K225" s="11" t="s">
        <v>226</v>
      </c>
      <c r="L225" s="15" t="s">
        <v>344</v>
      </c>
    </row>
    <row r="226" ht="45" customHeight="true" spans="1:12">
      <c r="A226" s="9"/>
      <c r="B226" s="9"/>
      <c r="C226" s="10"/>
      <c r="D226" s="9"/>
      <c r="E226" s="9" t="s">
        <v>422</v>
      </c>
      <c r="F226" s="9" t="s">
        <v>423</v>
      </c>
      <c r="G226" s="9" t="s">
        <v>556</v>
      </c>
      <c r="H226" s="11" t="s">
        <v>340</v>
      </c>
      <c r="I226" s="11" t="s">
        <v>625</v>
      </c>
      <c r="J226" s="11" t="s">
        <v>426</v>
      </c>
      <c r="K226" s="11" t="s">
        <v>226</v>
      </c>
      <c r="L226" s="15" t="s">
        <v>344</v>
      </c>
    </row>
    <row r="227" ht="45" customHeight="true" spans="1:12">
      <c r="A227" s="9"/>
      <c r="B227" s="9"/>
      <c r="C227" s="10"/>
      <c r="D227" s="9"/>
      <c r="E227" s="9" t="s">
        <v>337</v>
      </c>
      <c r="F227" s="9" t="s">
        <v>338</v>
      </c>
      <c r="G227" s="9" t="s">
        <v>570</v>
      </c>
      <c r="H227" s="11" t="s">
        <v>414</v>
      </c>
      <c r="I227" s="11" t="s">
        <v>519</v>
      </c>
      <c r="J227" s="11" t="s">
        <v>476</v>
      </c>
      <c r="K227" s="11" t="s">
        <v>226</v>
      </c>
      <c r="L227" s="15" t="s">
        <v>344</v>
      </c>
    </row>
    <row r="228" ht="45" customHeight="true" spans="1:12">
      <c r="A228" s="9"/>
      <c r="B228" s="9"/>
      <c r="C228" s="10"/>
      <c r="D228" s="9"/>
      <c r="E228" s="9" t="s">
        <v>337</v>
      </c>
      <c r="F228" s="9" t="s">
        <v>345</v>
      </c>
      <c r="G228" s="9" t="s">
        <v>568</v>
      </c>
      <c r="H228" s="11" t="s">
        <v>410</v>
      </c>
      <c r="I228" s="11" t="s">
        <v>411</v>
      </c>
      <c r="J228" s="11"/>
      <c r="K228" s="11" t="s">
        <v>244</v>
      </c>
      <c r="L228" s="15" t="s">
        <v>344</v>
      </c>
    </row>
    <row r="229" ht="45" customHeight="true" spans="1:12">
      <c r="A229" s="9"/>
      <c r="B229" s="9"/>
      <c r="C229" s="10"/>
      <c r="D229" s="9"/>
      <c r="E229" s="9" t="s">
        <v>349</v>
      </c>
      <c r="F229" s="9" t="s">
        <v>445</v>
      </c>
      <c r="G229" s="9" t="s">
        <v>626</v>
      </c>
      <c r="H229" s="11" t="s">
        <v>410</v>
      </c>
      <c r="I229" s="11" t="s">
        <v>411</v>
      </c>
      <c r="J229" s="11"/>
      <c r="K229" s="11" t="s">
        <v>343</v>
      </c>
      <c r="L229" s="15" t="s">
        <v>344</v>
      </c>
    </row>
    <row r="230" ht="45" customHeight="true" spans="1:12">
      <c r="A230" s="9"/>
      <c r="B230" s="9"/>
      <c r="C230" s="10"/>
      <c r="D230" s="9"/>
      <c r="E230" s="9" t="s">
        <v>337</v>
      </c>
      <c r="F230" s="9" t="s">
        <v>338</v>
      </c>
      <c r="G230" s="9" t="s">
        <v>566</v>
      </c>
      <c r="H230" s="11" t="s">
        <v>352</v>
      </c>
      <c r="I230" s="11" t="s">
        <v>567</v>
      </c>
      <c r="J230" s="11" t="s">
        <v>476</v>
      </c>
      <c r="K230" s="11" t="s">
        <v>226</v>
      </c>
      <c r="L230" s="15" t="s">
        <v>344</v>
      </c>
    </row>
    <row r="231" ht="45" customHeight="true" spans="1:12">
      <c r="A231" s="9"/>
      <c r="B231" s="9"/>
      <c r="C231" s="10"/>
      <c r="D231" s="9"/>
      <c r="E231" s="9" t="s">
        <v>337</v>
      </c>
      <c r="F231" s="9" t="s">
        <v>427</v>
      </c>
      <c r="G231" s="9" t="s">
        <v>428</v>
      </c>
      <c r="H231" s="11" t="s">
        <v>340</v>
      </c>
      <c r="I231" s="11" t="s">
        <v>229</v>
      </c>
      <c r="J231" s="11" t="s">
        <v>429</v>
      </c>
      <c r="K231" s="11" t="s">
        <v>244</v>
      </c>
      <c r="L231" s="15" t="s">
        <v>344</v>
      </c>
    </row>
    <row r="232" ht="45" customHeight="true" spans="1:12">
      <c r="A232" s="9" t="s">
        <v>333</v>
      </c>
      <c r="B232" s="9" t="s">
        <v>627</v>
      </c>
      <c r="C232" s="10" t="s">
        <v>628</v>
      </c>
      <c r="D232" s="9" t="s">
        <v>467</v>
      </c>
      <c r="E232" s="9" t="s">
        <v>337</v>
      </c>
      <c r="F232" s="9" t="s">
        <v>338</v>
      </c>
      <c r="G232" s="9" t="s">
        <v>481</v>
      </c>
      <c r="H232" s="11" t="s">
        <v>414</v>
      </c>
      <c r="I232" s="11" t="s">
        <v>482</v>
      </c>
      <c r="J232" s="11" t="s">
        <v>460</v>
      </c>
      <c r="K232" s="11" t="s">
        <v>226</v>
      </c>
      <c r="L232" s="15" t="s">
        <v>344</v>
      </c>
    </row>
    <row r="233" ht="45" customHeight="true" spans="1:12">
      <c r="A233" s="9"/>
      <c r="B233" s="9"/>
      <c r="C233" s="10"/>
      <c r="D233" s="9"/>
      <c r="E233" s="9" t="s">
        <v>422</v>
      </c>
      <c r="F233" s="9" t="s">
        <v>423</v>
      </c>
      <c r="G233" s="9" t="s">
        <v>574</v>
      </c>
      <c r="H233" s="11" t="s">
        <v>352</v>
      </c>
      <c r="I233" s="11" t="s">
        <v>480</v>
      </c>
      <c r="J233" s="11" t="s">
        <v>508</v>
      </c>
      <c r="K233" s="11" t="s">
        <v>226</v>
      </c>
      <c r="L233" s="15" t="s">
        <v>344</v>
      </c>
    </row>
    <row r="234" ht="45" customHeight="true" spans="1:12">
      <c r="A234" s="9"/>
      <c r="B234" s="9"/>
      <c r="C234" s="10"/>
      <c r="D234" s="9"/>
      <c r="E234" s="9" t="s">
        <v>337</v>
      </c>
      <c r="F234" s="9" t="s">
        <v>345</v>
      </c>
      <c r="G234" s="9" t="s">
        <v>629</v>
      </c>
      <c r="H234" s="11" t="s">
        <v>410</v>
      </c>
      <c r="I234" s="11" t="s">
        <v>411</v>
      </c>
      <c r="J234" s="11"/>
      <c r="K234" s="11" t="s">
        <v>226</v>
      </c>
      <c r="L234" s="15" t="s">
        <v>344</v>
      </c>
    </row>
    <row r="235" ht="45" customHeight="true" spans="1:12">
      <c r="A235" s="9"/>
      <c r="B235" s="9"/>
      <c r="C235" s="10"/>
      <c r="D235" s="9"/>
      <c r="E235" s="9" t="s">
        <v>349</v>
      </c>
      <c r="F235" s="9" t="s">
        <v>350</v>
      </c>
      <c r="G235" s="9" t="s">
        <v>575</v>
      </c>
      <c r="H235" s="11" t="s">
        <v>410</v>
      </c>
      <c r="I235" s="11" t="s">
        <v>411</v>
      </c>
      <c r="J235" s="11"/>
      <c r="K235" s="11" t="s">
        <v>343</v>
      </c>
      <c r="L235" s="15" t="s">
        <v>344</v>
      </c>
    </row>
    <row r="236" ht="45" customHeight="true" spans="1:12">
      <c r="A236" s="9"/>
      <c r="B236" s="9"/>
      <c r="C236" s="10"/>
      <c r="D236" s="9"/>
      <c r="E236" s="9" t="s">
        <v>337</v>
      </c>
      <c r="F236" s="9" t="s">
        <v>427</v>
      </c>
      <c r="G236" s="9" t="s">
        <v>428</v>
      </c>
      <c r="H236" s="11" t="s">
        <v>340</v>
      </c>
      <c r="I236" s="11" t="s">
        <v>229</v>
      </c>
      <c r="J236" s="11" t="s">
        <v>429</v>
      </c>
      <c r="K236" s="11" t="s">
        <v>226</v>
      </c>
      <c r="L236" s="15" t="s">
        <v>344</v>
      </c>
    </row>
    <row r="237" ht="45" customHeight="true" spans="1:12">
      <c r="A237" s="9"/>
      <c r="B237" s="9"/>
      <c r="C237" s="10"/>
      <c r="D237" s="9"/>
      <c r="E237" s="9" t="s">
        <v>418</v>
      </c>
      <c r="F237" s="9" t="s">
        <v>419</v>
      </c>
      <c r="G237" s="9" t="s">
        <v>483</v>
      </c>
      <c r="H237" s="11" t="s">
        <v>414</v>
      </c>
      <c r="I237" s="11" t="s">
        <v>421</v>
      </c>
      <c r="J237" s="11" t="s">
        <v>347</v>
      </c>
      <c r="K237" s="11" t="s">
        <v>226</v>
      </c>
      <c r="L237" s="15" t="s">
        <v>344</v>
      </c>
    </row>
    <row r="238" ht="45" customHeight="true" spans="1:12">
      <c r="A238" s="9"/>
      <c r="B238" s="9"/>
      <c r="C238" s="10"/>
      <c r="D238" s="9"/>
      <c r="E238" s="9" t="s">
        <v>337</v>
      </c>
      <c r="F238" s="9" t="s">
        <v>338</v>
      </c>
      <c r="G238" s="9" t="s">
        <v>474</v>
      </c>
      <c r="H238" s="11" t="s">
        <v>414</v>
      </c>
      <c r="I238" s="11" t="s">
        <v>519</v>
      </c>
      <c r="J238" s="11" t="s">
        <v>476</v>
      </c>
      <c r="K238" s="11" t="s">
        <v>226</v>
      </c>
      <c r="L238" s="15" t="s">
        <v>344</v>
      </c>
    </row>
    <row r="239" ht="45" customHeight="true" spans="1:12">
      <c r="A239" s="9"/>
      <c r="B239" s="9"/>
      <c r="C239" s="10"/>
      <c r="D239" s="9"/>
      <c r="E239" s="9" t="s">
        <v>422</v>
      </c>
      <c r="F239" s="9" t="s">
        <v>423</v>
      </c>
      <c r="G239" s="9" t="s">
        <v>576</v>
      </c>
      <c r="H239" s="11" t="s">
        <v>352</v>
      </c>
      <c r="I239" s="11" t="s">
        <v>469</v>
      </c>
      <c r="J239" s="11" t="s">
        <v>508</v>
      </c>
      <c r="K239" s="11" t="s">
        <v>226</v>
      </c>
      <c r="L239" s="15" t="s">
        <v>344</v>
      </c>
    </row>
    <row r="240" ht="45" customHeight="true" spans="1:12">
      <c r="A240" s="9" t="s">
        <v>333</v>
      </c>
      <c r="B240" s="9" t="s">
        <v>630</v>
      </c>
      <c r="C240" s="10" t="s">
        <v>431</v>
      </c>
      <c r="D240" s="9" t="s">
        <v>631</v>
      </c>
      <c r="E240" s="9" t="s">
        <v>349</v>
      </c>
      <c r="F240" s="9" t="s">
        <v>522</v>
      </c>
      <c r="G240" s="9" t="s">
        <v>591</v>
      </c>
      <c r="H240" s="11" t="s">
        <v>410</v>
      </c>
      <c r="I240" s="11" t="s">
        <v>411</v>
      </c>
      <c r="J240" s="11"/>
      <c r="K240" s="11" t="s">
        <v>226</v>
      </c>
      <c r="L240" s="15" t="s">
        <v>344</v>
      </c>
    </row>
    <row r="241" ht="45" customHeight="true" spans="1:12">
      <c r="A241" s="9"/>
      <c r="B241" s="9"/>
      <c r="C241" s="10"/>
      <c r="D241" s="9"/>
      <c r="E241" s="9" t="s">
        <v>349</v>
      </c>
      <c r="F241" s="9" t="s">
        <v>354</v>
      </c>
      <c r="G241" s="9" t="s">
        <v>632</v>
      </c>
      <c r="H241" s="11" t="s">
        <v>410</v>
      </c>
      <c r="I241" s="11" t="s">
        <v>411</v>
      </c>
      <c r="J241" s="11"/>
      <c r="K241" s="11" t="s">
        <v>226</v>
      </c>
      <c r="L241" s="15" t="s">
        <v>344</v>
      </c>
    </row>
    <row r="242" ht="45" customHeight="true" spans="1:12">
      <c r="A242" s="9"/>
      <c r="B242" s="9"/>
      <c r="C242" s="10"/>
      <c r="D242" s="9"/>
      <c r="E242" s="9" t="s">
        <v>422</v>
      </c>
      <c r="F242" s="9" t="s">
        <v>423</v>
      </c>
      <c r="G242" s="9" t="s">
        <v>633</v>
      </c>
      <c r="H242" s="11" t="s">
        <v>340</v>
      </c>
      <c r="I242" s="11" t="s">
        <v>226</v>
      </c>
      <c r="J242" s="11" t="s">
        <v>426</v>
      </c>
      <c r="K242" s="11" t="s">
        <v>226</v>
      </c>
      <c r="L242" s="15" t="s">
        <v>344</v>
      </c>
    </row>
    <row r="243" ht="45" customHeight="true" spans="1:12">
      <c r="A243" s="9"/>
      <c r="B243" s="9"/>
      <c r="C243" s="10"/>
      <c r="D243" s="9"/>
      <c r="E243" s="9" t="s">
        <v>337</v>
      </c>
      <c r="F243" s="9" t="s">
        <v>345</v>
      </c>
      <c r="G243" s="9" t="s">
        <v>634</v>
      </c>
      <c r="H243" s="11" t="s">
        <v>410</v>
      </c>
      <c r="I243" s="11" t="s">
        <v>411</v>
      </c>
      <c r="J243" s="11"/>
      <c r="K243" s="11" t="s">
        <v>226</v>
      </c>
      <c r="L243" s="15" t="s">
        <v>344</v>
      </c>
    </row>
    <row r="244" ht="45" customHeight="true" spans="1:12">
      <c r="A244" s="9"/>
      <c r="B244" s="9"/>
      <c r="C244" s="10"/>
      <c r="D244" s="9"/>
      <c r="E244" s="9" t="s">
        <v>418</v>
      </c>
      <c r="F244" s="9" t="s">
        <v>419</v>
      </c>
      <c r="G244" s="9" t="s">
        <v>526</v>
      </c>
      <c r="H244" s="11" t="s">
        <v>414</v>
      </c>
      <c r="I244" s="11" t="s">
        <v>421</v>
      </c>
      <c r="J244" s="11" t="s">
        <v>347</v>
      </c>
      <c r="K244" s="11" t="s">
        <v>226</v>
      </c>
      <c r="L244" s="15" t="s">
        <v>344</v>
      </c>
    </row>
    <row r="245" ht="45" customHeight="true" spans="1:12">
      <c r="A245" s="9"/>
      <c r="B245" s="9"/>
      <c r="C245" s="10"/>
      <c r="D245" s="9"/>
      <c r="E245" s="9" t="s">
        <v>337</v>
      </c>
      <c r="F245" s="9" t="s">
        <v>338</v>
      </c>
      <c r="G245" s="9" t="s">
        <v>592</v>
      </c>
      <c r="H245" s="11" t="s">
        <v>340</v>
      </c>
      <c r="I245" s="11" t="s">
        <v>348</v>
      </c>
      <c r="J245" s="11" t="s">
        <v>593</v>
      </c>
      <c r="K245" s="11" t="s">
        <v>244</v>
      </c>
      <c r="L245" s="15" t="s">
        <v>344</v>
      </c>
    </row>
    <row r="246" ht="45" customHeight="true" spans="1:12">
      <c r="A246" s="9"/>
      <c r="B246" s="9"/>
      <c r="C246" s="10"/>
      <c r="D246" s="9"/>
      <c r="E246" s="9" t="s">
        <v>337</v>
      </c>
      <c r="F246" s="9" t="s">
        <v>427</v>
      </c>
      <c r="G246" s="9" t="s">
        <v>428</v>
      </c>
      <c r="H246" s="11" t="s">
        <v>340</v>
      </c>
      <c r="I246" s="11" t="s">
        <v>229</v>
      </c>
      <c r="J246" s="11" t="s">
        <v>429</v>
      </c>
      <c r="K246" s="11" t="s">
        <v>226</v>
      </c>
      <c r="L246" s="15" t="s">
        <v>344</v>
      </c>
    </row>
    <row r="247" ht="45" customHeight="true" spans="1:12">
      <c r="A247" s="9"/>
      <c r="B247" s="9"/>
      <c r="C247" s="10"/>
      <c r="D247" s="9"/>
      <c r="E247" s="9" t="s">
        <v>337</v>
      </c>
      <c r="F247" s="9" t="s">
        <v>338</v>
      </c>
      <c r="G247" s="9" t="s">
        <v>595</v>
      </c>
      <c r="H247" s="11" t="s">
        <v>414</v>
      </c>
      <c r="I247" s="11" t="s">
        <v>348</v>
      </c>
      <c r="J247" s="11" t="s">
        <v>593</v>
      </c>
      <c r="K247" s="11" t="s">
        <v>244</v>
      </c>
      <c r="L247" s="15" t="s">
        <v>344</v>
      </c>
    </row>
    <row r="248" ht="46" customHeight="true" spans="1:12">
      <c r="A248" s="16" t="s">
        <v>635</v>
      </c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ht="27" customHeight="true" spans="1:4">
      <c r="A249" s="17"/>
      <c r="D249" s="18"/>
    </row>
    <row r="250" ht="27" customHeight="true"/>
    <row r="251" ht="27" customHeight="true"/>
    <row r="252" ht="27" customHeight="true"/>
    <row r="253" ht="27" customHeight="true"/>
    <row r="254" ht="27" customHeight="true"/>
    <row r="255" ht="27" customHeight="true"/>
    <row r="256" ht="27" customHeight="true"/>
    <row r="257" ht="27" customHeight="true"/>
    <row r="258" ht="27" customHeight="true"/>
    <row r="259" ht="27" customHeight="true"/>
  </sheetData>
  <mergeCells count="232">
    <mergeCell ref="A2:L2"/>
    <mergeCell ref="A3:D3"/>
    <mergeCell ref="J3:L3"/>
    <mergeCell ref="A248:L248"/>
    <mergeCell ref="A5:A8"/>
    <mergeCell ref="A9:A12"/>
    <mergeCell ref="A13:A16"/>
    <mergeCell ref="A17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5"/>
    <mergeCell ref="A76:A82"/>
    <mergeCell ref="A83:A89"/>
    <mergeCell ref="A90:A96"/>
    <mergeCell ref="A97:A104"/>
    <mergeCell ref="A105:A112"/>
    <mergeCell ref="A113:A116"/>
    <mergeCell ref="A117:A120"/>
    <mergeCell ref="A121:A127"/>
    <mergeCell ref="A128:A136"/>
    <mergeCell ref="A137:A143"/>
    <mergeCell ref="A144:A150"/>
    <mergeCell ref="A151:A157"/>
    <mergeCell ref="A158:A164"/>
    <mergeCell ref="A165:A172"/>
    <mergeCell ref="A173:A179"/>
    <mergeCell ref="A180:A186"/>
    <mergeCell ref="A187:A194"/>
    <mergeCell ref="A195:A198"/>
    <mergeCell ref="A199:A200"/>
    <mergeCell ref="A201:A202"/>
    <mergeCell ref="A203:A204"/>
    <mergeCell ref="A205:A206"/>
    <mergeCell ref="A207:A213"/>
    <mergeCell ref="A214:A220"/>
    <mergeCell ref="A221:A224"/>
    <mergeCell ref="A225:A231"/>
    <mergeCell ref="A232:A239"/>
    <mergeCell ref="A240:A247"/>
    <mergeCell ref="B5:B8"/>
    <mergeCell ref="B9:B12"/>
    <mergeCell ref="B13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5"/>
    <mergeCell ref="B76:B82"/>
    <mergeCell ref="B83:B89"/>
    <mergeCell ref="B90:B96"/>
    <mergeCell ref="B97:B104"/>
    <mergeCell ref="B105:B112"/>
    <mergeCell ref="B113:B116"/>
    <mergeCell ref="B117:B120"/>
    <mergeCell ref="B121:B127"/>
    <mergeCell ref="B128:B136"/>
    <mergeCell ref="B137:B143"/>
    <mergeCell ref="B144:B150"/>
    <mergeCell ref="B151:B157"/>
    <mergeCell ref="B158:B164"/>
    <mergeCell ref="B165:B172"/>
    <mergeCell ref="B173:B179"/>
    <mergeCell ref="B180:B186"/>
    <mergeCell ref="B187:B194"/>
    <mergeCell ref="B195:B198"/>
    <mergeCell ref="B199:B200"/>
    <mergeCell ref="B201:B202"/>
    <mergeCell ref="B203:B204"/>
    <mergeCell ref="B205:B206"/>
    <mergeCell ref="B207:B213"/>
    <mergeCell ref="B214:B220"/>
    <mergeCell ref="B221:B224"/>
    <mergeCell ref="B225:B231"/>
    <mergeCell ref="B232:B239"/>
    <mergeCell ref="B240:B247"/>
    <mergeCell ref="C5:C8"/>
    <mergeCell ref="C9:C12"/>
    <mergeCell ref="C13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5"/>
    <mergeCell ref="C76:C82"/>
    <mergeCell ref="C83:C89"/>
    <mergeCell ref="C90:C96"/>
    <mergeCell ref="C97:C104"/>
    <mergeCell ref="C105:C112"/>
    <mergeCell ref="C113:C116"/>
    <mergeCell ref="C117:C120"/>
    <mergeCell ref="C121:C127"/>
    <mergeCell ref="C128:C136"/>
    <mergeCell ref="C137:C143"/>
    <mergeCell ref="C144:C150"/>
    <mergeCell ref="C151:C157"/>
    <mergeCell ref="C158:C164"/>
    <mergeCell ref="C165:C172"/>
    <mergeCell ref="C173:C179"/>
    <mergeCell ref="C180:C186"/>
    <mergeCell ref="C187:C194"/>
    <mergeCell ref="C195:C198"/>
    <mergeCell ref="C199:C200"/>
    <mergeCell ref="C201:C202"/>
    <mergeCell ref="C203:C204"/>
    <mergeCell ref="C205:C206"/>
    <mergeCell ref="C207:C213"/>
    <mergeCell ref="C214:C220"/>
    <mergeCell ref="C221:C224"/>
    <mergeCell ref="C225:C231"/>
    <mergeCell ref="C232:C239"/>
    <mergeCell ref="C240:C247"/>
    <mergeCell ref="D5:D8"/>
    <mergeCell ref="D9:D12"/>
    <mergeCell ref="D13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5"/>
    <mergeCell ref="D76:D82"/>
    <mergeCell ref="D83:D89"/>
    <mergeCell ref="D90:D96"/>
    <mergeCell ref="D97:D104"/>
    <mergeCell ref="D105:D112"/>
    <mergeCell ref="D113:D116"/>
    <mergeCell ref="D117:D120"/>
    <mergeCell ref="D121:D127"/>
    <mergeCell ref="D128:D136"/>
    <mergeCell ref="D137:D143"/>
    <mergeCell ref="D144:D150"/>
    <mergeCell ref="D151:D157"/>
    <mergeCell ref="D158:D164"/>
    <mergeCell ref="D165:D172"/>
    <mergeCell ref="D173:D179"/>
    <mergeCell ref="D180:D186"/>
    <mergeCell ref="D187:D194"/>
    <mergeCell ref="D195:D198"/>
    <mergeCell ref="D199:D200"/>
    <mergeCell ref="D201:D202"/>
    <mergeCell ref="D203:D204"/>
    <mergeCell ref="D205:D206"/>
    <mergeCell ref="D207:D213"/>
    <mergeCell ref="D214:D220"/>
    <mergeCell ref="D221:D224"/>
    <mergeCell ref="D225:D231"/>
    <mergeCell ref="D232:D239"/>
    <mergeCell ref="D240:D247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12" activePane="bottomLeft" state="frozen"/>
      <selection/>
      <selection pane="bottomLeft" activeCell="E6" sqref="E6:E28"/>
    </sheetView>
  </sheetViews>
  <sheetFormatPr defaultColWidth="10" defaultRowHeight="13.5" outlineLevelCol="5"/>
  <cols>
    <col min="1" max="1" width="1.53333333333333" style="19" customWidth="true"/>
    <col min="2" max="2" width="40.625" style="19" customWidth="true"/>
    <col min="3" max="3" width="15.625" style="19" customWidth="true"/>
    <col min="4" max="4" width="40.625" style="19" customWidth="true"/>
    <col min="5" max="5" width="15.625" style="19" customWidth="true"/>
    <col min="6" max="6" width="1.53333333333333" style="19" customWidth="true"/>
    <col min="7" max="11" width="9.76666666666667" style="19" customWidth="true"/>
    <col min="12" max="16384" width="10" style="19"/>
  </cols>
  <sheetData>
    <row r="1" s="110" customFormat="true" ht="25" customHeight="true" spans="1:6">
      <c r="A1" s="2"/>
      <c r="B1" s="2" t="s">
        <v>1</v>
      </c>
      <c r="C1" s="111"/>
      <c r="D1" s="2"/>
      <c r="E1" s="116" t="s">
        <v>2</v>
      </c>
      <c r="F1" s="117" t="s">
        <v>3</v>
      </c>
    </row>
    <row r="2" ht="22.8" customHeight="true" spans="1:6">
      <c r="A2" s="96"/>
      <c r="B2" s="97" t="s">
        <v>4</v>
      </c>
      <c r="C2" s="97"/>
      <c r="D2" s="97"/>
      <c r="E2" s="97"/>
      <c r="F2" s="103"/>
    </row>
    <row r="3" ht="19.55" customHeight="true" spans="1:6">
      <c r="A3" s="98"/>
      <c r="B3" s="23" t="s">
        <v>5</v>
      </c>
      <c r="C3" s="82"/>
      <c r="D3" s="82"/>
      <c r="E3" s="102" t="s">
        <v>6</v>
      </c>
      <c r="F3" s="104"/>
    </row>
    <row r="4" ht="26" customHeight="true" spans="1:6">
      <c r="A4" s="99"/>
      <c r="B4" s="25" t="s">
        <v>7</v>
      </c>
      <c r="C4" s="25"/>
      <c r="D4" s="25" t="s">
        <v>8</v>
      </c>
      <c r="E4" s="25"/>
      <c r="F4" s="89"/>
    </row>
    <row r="5" ht="26" customHeight="true" spans="1:6">
      <c r="A5" s="99"/>
      <c r="B5" s="25" t="s">
        <v>9</v>
      </c>
      <c r="C5" s="25" t="s">
        <v>10</v>
      </c>
      <c r="D5" s="25" t="s">
        <v>9</v>
      </c>
      <c r="E5" s="25" t="s">
        <v>10</v>
      </c>
      <c r="F5" s="89"/>
    </row>
    <row r="6" ht="26" customHeight="true" spans="1:6">
      <c r="A6" s="24"/>
      <c r="B6" s="44" t="s">
        <v>11</v>
      </c>
      <c r="C6" s="45">
        <v>7160.89</v>
      </c>
      <c r="D6" s="44" t="s">
        <v>12</v>
      </c>
      <c r="E6" s="45">
        <v>3997.38</v>
      </c>
      <c r="F6" s="37"/>
    </row>
    <row r="7" ht="26" customHeight="true" spans="1:6">
      <c r="A7" s="24"/>
      <c r="B7" s="44" t="s">
        <v>13</v>
      </c>
      <c r="C7" s="45"/>
      <c r="D7" s="44" t="s">
        <v>14</v>
      </c>
      <c r="E7" s="45"/>
      <c r="F7" s="37"/>
    </row>
    <row r="8" ht="26" customHeight="true" spans="1:6">
      <c r="A8" s="24"/>
      <c r="B8" s="44" t="s">
        <v>15</v>
      </c>
      <c r="C8" s="45"/>
      <c r="D8" s="44" t="s">
        <v>16</v>
      </c>
      <c r="E8" s="45"/>
      <c r="F8" s="37"/>
    </row>
    <row r="9" ht="26" customHeight="true" spans="1:6">
      <c r="A9" s="24"/>
      <c r="B9" s="44" t="s">
        <v>17</v>
      </c>
      <c r="C9" s="45"/>
      <c r="D9" s="44" t="s">
        <v>18</v>
      </c>
      <c r="E9" s="45"/>
      <c r="F9" s="37"/>
    </row>
    <row r="10" ht="26" customHeight="true" spans="1:6">
      <c r="A10" s="24"/>
      <c r="B10" s="44" t="s">
        <v>19</v>
      </c>
      <c r="C10" s="45"/>
      <c r="D10" s="44" t="s">
        <v>20</v>
      </c>
      <c r="E10" s="45"/>
      <c r="F10" s="37"/>
    </row>
    <row r="11" ht="26" customHeight="true" spans="1:6">
      <c r="A11" s="24"/>
      <c r="B11" s="44" t="s">
        <v>21</v>
      </c>
      <c r="C11" s="45"/>
      <c r="D11" s="44" t="s">
        <v>22</v>
      </c>
      <c r="E11" s="45"/>
      <c r="F11" s="37"/>
    </row>
    <row r="12" ht="26" customHeight="true" spans="1:6">
      <c r="A12" s="24"/>
      <c r="B12" s="44" t="s">
        <v>23</v>
      </c>
      <c r="C12" s="45"/>
      <c r="D12" s="44" t="s">
        <v>24</v>
      </c>
      <c r="E12" s="45">
        <v>67.25</v>
      </c>
      <c r="F12" s="37"/>
    </row>
    <row r="13" ht="26" customHeight="true" spans="1:6">
      <c r="A13" s="24"/>
      <c r="B13" s="44" t="s">
        <v>23</v>
      </c>
      <c r="C13" s="45"/>
      <c r="D13" s="44" t="s">
        <v>25</v>
      </c>
      <c r="E13" s="45">
        <v>1569.17</v>
      </c>
      <c r="F13" s="37"/>
    </row>
    <row r="14" ht="26" customHeight="true" spans="1:6">
      <c r="A14" s="24"/>
      <c r="B14" s="44" t="s">
        <v>23</v>
      </c>
      <c r="C14" s="45"/>
      <c r="D14" s="44" t="s">
        <v>26</v>
      </c>
      <c r="E14" s="45"/>
      <c r="F14" s="37"/>
    </row>
    <row r="15" ht="26" customHeight="true" spans="1:6">
      <c r="A15" s="24"/>
      <c r="B15" s="44" t="s">
        <v>23</v>
      </c>
      <c r="C15" s="45"/>
      <c r="D15" s="44" t="s">
        <v>27</v>
      </c>
      <c r="E15" s="45">
        <v>274.43</v>
      </c>
      <c r="F15" s="37"/>
    </row>
    <row r="16" ht="26" customHeight="true" spans="1:6">
      <c r="A16" s="24"/>
      <c r="B16" s="44" t="s">
        <v>23</v>
      </c>
      <c r="C16" s="45"/>
      <c r="D16" s="44" t="s">
        <v>28</v>
      </c>
      <c r="E16" s="45"/>
      <c r="F16" s="37"/>
    </row>
    <row r="17" ht="26" customHeight="true" spans="1:6">
      <c r="A17" s="24"/>
      <c r="B17" s="44" t="s">
        <v>23</v>
      </c>
      <c r="C17" s="45"/>
      <c r="D17" s="44" t="s">
        <v>29</v>
      </c>
      <c r="E17" s="45">
        <v>223.16</v>
      </c>
      <c r="F17" s="37"/>
    </row>
    <row r="18" ht="26" customHeight="true" spans="1:6">
      <c r="A18" s="24"/>
      <c r="B18" s="44" t="s">
        <v>23</v>
      </c>
      <c r="C18" s="45"/>
      <c r="D18" s="44" t="s">
        <v>30</v>
      </c>
      <c r="E18" s="45">
        <v>167.91</v>
      </c>
      <c r="F18" s="37"/>
    </row>
    <row r="19" ht="26" customHeight="true" spans="1:6">
      <c r="A19" s="24"/>
      <c r="B19" s="44" t="s">
        <v>23</v>
      </c>
      <c r="C19" s="45"/>
      <c r="D19" s="44" t="s">
        <v>31</v>
      </c>
      <c r="E19" s="45"/>
      <c r="F19" s="37"/>
    </row>
    <row r="20" ht="26" customHeight="true" spans="1:6">
      <c r="A20" s="24"/>
      <c r="B20" s="44" t="s">
        <v>23</v>
      </c>
      <c r="C20" s="45"/>
      <c r="D20" s="44" t="s">
        <v>32</v>
      </c>
      <c r="E20" s="45">
        <v>161.05</v>
      </c>
      <c r="F20" s="37"/>
    </row>
    <row r="21" ht="26" customHeight="true" spans="1:6">
      <c r="A21" s="24"/>
      <c r="B21" s="44" t="s">
        <v>23</v>
      </c>
      <c r="C21" s="45"/>
      <c r="D21" s="44" t="s">
        <v>33</v>
      </c>
      <c r="E21" s="45"/>
      <c r="F21" s="37"/>
    </row>
    <row r="22" ht="26" customHeight="true" spans="1:6">
      <c r="A22" s="24"/>
      <c r="B22" s="44" t="s">
        <v>23</v>
      </c>
      <c r="C22" s="45"/>
      <c r="D22" s="44" t="s">
        <v>34</v>
      </c>
      <c r="E22" s="45"/>
      <c r="F22" s="37"/>
    </row>
    <row r="23" ht="26" customHeight="true" spans="1:6">
      <c r="A23" s="24"/>
      <c r="B23" s="44" t="s">
        <v>23</v>
      </c>
      <c r="C23" s="45"/>
      <c r="D23" s="44" t="s">
        <v>35</v>
      </c>
      <c r="E23" s="45"/>
      <c r="F23" s="37"/>
    </row>
    <row r="24" ht="26" customHeight="true" spans="1:6">
      <c r="A24" s="24"/>
      <c r="B24" s="44" t="s">
        <v>23</v>
      </c>
      <c r="C24" s="45"/>
      <c r="D24" s="44" t="s">
        <v>36</v>
      </c>
      <c r="E24" s="45">
        <v>76.6</v>
      </c>
      <c r="F24" s="37"/>
    </row>
    <row r="25" ht="26" customHeight="true" spans="1:6">
      <c r="A25" s="24"/>
      <c r="B25" s="44" t="s">
        <v>23</v>
      </c>
      <c r="C25" s="45"/>
      <c r="D25" s="44" t="s">
        <v>37</v>
      </c>
      <c r="E25" s="45">
        <v>532.95</v>
      </c>
      <c r="F25" s="37"/>
    </row>
    <row r="26" ht="26" customHeight="true" spans="1:6">
      <c r="A26" s="24"/>
      <c r="B26" s="44" t="s">
        <v>23</v>
      </c>
      <c r="C26" s="45"/>
      <c r="D26" s="44" t="s">
        <v>38</v>
      </c>
      <c r="E26" s="45"/>
      <c r="F26" s="37"/>
    </row>
    <row r="27" ht="26" customHeight="true" spans="1:6">
      <c r="A27" s="24"/>
      <c r="B27" s="44" t="s">
        <v>23</v>
      </c>
      <c r="C27" s="45"/>
      <c r="D27" s="44" t="s">
        <v>39</v>
      </c>
      <c r="E27" s="45"/>
      <c r="F27" s="37"/>
    </row>
    <row r="28" ht="26" customHeight="true" spans="1:6">
      <c r="A28" s="24"/>
      <c r="B28" s="44" t="s">
        <v>23</v>
      </c>
      <c r="C28" s="45"/>
      <c r="D28" s="44" t="s">
        <v>40</v>
      </c>
      <c r="E28" s="45">
        <v>91</v>
      </c>
      <c r="F28" s="37"/>
    </row>
    <row r="29" ht="26" customHeight="true" spans="1:6">
      <c r="A29" s="24"/>
      <c r="B29" s="44" t="s">
        <v>23</v>
      </c>
      <c r="C29" s="45"/>
      <c r="D29" s="44" t="s">
        <v>41</v>
      </c>
      <c r="E29" s="45"/>
      <c r="F29" s="37"/>
    </row>
    <row r="30" ht="26" customHeight="true" spans="1:6">
      <c r="A30" s="24"/>
      <c r="B30" s="44" t="s">
        <v>23</v>
      </c>
      <c r="C30" s="45"/>
      <c r="D30" s="44" t="s">
        <v>42</v>
      </c>
      <c r="E30" s="45"/>
      <c r="F30" s="37"/>
    </row>
    <row r="31" ht="26" customHeight="true" spans="1:6">
      <c r="A31" s="24"/>
      <c r="B31" s="44" t="s">
        <v>23</v>
      </c>
      <c r="C31" s="45"/>
      <c r="D31" s="44" t="s">
        <v>43</v>
      </c>
      <c r="E31" s="45"/>
      <c r="F31" s="37"/>
    </row>
    <row r="32" ht="26" customHeight="true" spans="1:6">
      <c r="A32" s="24"/>
      <c r="B32" s="44" t="s">
        <v>23</v>
      </c>
      <c r="C32" s="45"/>
      <c r="D32" s="44" t="s">
        <v>44</v>
      </c>
      <c r="E32" s="45"/>
      <c r="F32" s="37"/>
    </row>
    <row r="33" ht="26" customHeight="true" spans="1:6">
      <c r="A33" s="24"/>
      <c r="B33" s="44" t="s">
        <v>23</v>
      </c>
      <c r="C33" s="45"/>
      <c r="D33" s="44" t="s">
        <v>45</v>
      </c>
      <c r="E33" s="45"/>
      <c r="F33" s="37"/>
    </row>
    <row r="34" ht="26" customHeight="true" spans="1:6">
      <c r="A34" s="24"/>
      <c r="B34" s="44" t="s">
        <v>23</v>
      </c>
      <c r="C34" s="45"/>
      <c r="D34" s="44" t="s">
        <v>46</v>
      </c>
      <c r="E34" s="45"/>
      <c r="F34" s="37"/>
    </row>
    <row r="35" ht="26" customHeight="true" spans="1:6">
      <c r="A35" s="24"/>
      <c r="B35" s="44" t="s">
        <v>23</v>
      </c>
      <c r="C35" s="45"/>
      <c r="D35" s="44" t="s">
        <v>47</v>
      </c>
      <c r="E35" s="45"/>
      <c r="F35" s="37"/>
    </row>
    <row r="36" ht="26" customHeight="true" spans="1:6">
      <c r="A36" s="27"/>
      <c r="B36" s="25" t="s">
        <v>48</v>
      </c>
      <c r="C36" s="34">
        <v>7160.89</v>
      </c>
      <c r="D36" s="25" t="s">
        <v>49</v>
      </c>
      <c r="E36" s="34">
        <v>7160.89</v>
      </c>
      <c r="F36" s="38"/>
    </row>
    <row r="37" ht="26" customHeight="true" spans="1:6">
      <c r="A37" s="24"/>
      <c r="B37" s="44" t="s">
        <v>50</v>
      </c>
      <c r="C37" s="45"/>
      <c r="D37" s="44" t="s">
        <v>51</v>
      </c>
      <c r="E37" s="45"/>
      <c r="F37" s="118"/>
    </row>
    <row r="38" ht="26" customHeight="true" spans="1:6">
      <c r="A38" s="112"/>
      <c r="B38" s="44" t="s">
        <v>52</v>
      </c>
      <c r="C38" s="45"/>
      <c r="D38" s="44" t="s">
        <v>53</v>
      </c>
      <c r="E38" s="45"/>
      <c r="F38" s="118"/>
    </row>
    <row r="39" ht="26" customHeight="true" spans="1:6">
      <c r="A39" s="112"/>
      <c r="B39" s="113"/>
      <c r="C39" s="113"/>
      <c r="D39" s="44" t="s">
        <v>54</v>
      </c>
      <c r="E39" s="45"/>
      <c r="F39" s="118"/>
    </row>
    <row r="40" ht="26" customHeight="true" spans="1:6">
      <c r="A40" s="114"/>
      <c r="B40" s="25" t="s">
        <v>55</v>
      </c>
      <c r="C40" s="34">
        <v>7160.89</v>
      </c>
      <c r="D40" s="25" t="s">
        <v>56</v>
      </c>
      <c r="E40" s="34">
        <v>7160.89</v>
      </c>
      <c r="F40" s="119"/>
    </row>
    <row r="41" ht="9.75" customHeight="true" spans="1:6">
      <c r="A41" s="100"/>
      <c r="B41" s="100"/>
      <c r="C41" s="115"/>
      <c r="D41" s="115"/>
      <c r="E41" s="100"/>
      <c r="F41" s="120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 outlineLevelRow="7"/>
  <cols>
    <col min="1" max="1" width="1.53333333333333" style="19" customWidth="true"/>
    <col min="2" max="12" width="15.075" style="19" customWidth="true"/>
    <col min="13" max="13" width="1.53333333333333" style="19" customWidth="true"/>
    <col min="14" max="14" width="9.76666666666667" style="19" customWidth="true"/>
    <col min="15" max="16384" width="10" style="19"/>
  </cols>
  <sheetData>
    <row r="1" ht="25" customHeight="true" spans="1:13">
      <c r="A1" s="20"/>
      <c r="B1" s="2" t="s">
        <v>57</v>
      </c>
      <c r="C1" s="31"/>
      <c r="D1" s="31"/>
      <c r="E1" s="81"/>
      <c r="F1" s="81"/>
      <c r="G1" s="81"/>
      <c r="H1" s="81"/>
      <c r="I1" s="81"/>
      <c r="J1" s="81"/>
      <c r="K1" s="81"/>
      <c r="L1" s="32" t="s">
        <v>58</v>
      </c>
      <c r="M1" s="24"/>
    </row>
    <row r="2" ht="22.8" customHeight="true" spans="1:13">
      <c r="A2" s="20"/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3"/>
      <c r="M2" s="24" t="s">
        <v>3</v>
      </c>
    </row>
    <row r="3" ht="19.55" customHeight="true" spans="1:13">
      <c r="A3" s="22"/>
      <c r="B3" s="23" t="s">
        <v>5</v>
      </c>
      <c r="C3" s="23"/>
      <c r="D3" s="77"/>
      <c r="E3" s="22"/>
      <c r="F3" s="77"/>
      <c r="G3" s="77"/>
      <c r="H3" s="77"/>
      <c r="I3" s="77"/>
      <c r="J3" s="77"/>
      <c r="K3" s="77"/>
      <c r="L3" s="33" t="s">
        <v>6</v>
      </c>
      <c r="M3" s="35"/>
    </row>
    <row r="4" ht="24.4" customHeight="true" spans="1:13">
      <c r="A4" s="26"/>
      <c r="B4" s="42" t="s">
        <v>60</v>
      </c>
      <c r="C4" s="42" t="s">
        <v>61</v>
      </c>
      <c r="D4" s="42" t="s">
        <v>62</v>
      </c>
      <c r="E4" s="42" t="s">
        <v>63</v>
      </c>
      <c r="F4" s="42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2" t="s">
        <v>69</v>
      </c>
      <c r="L4" s="42" t="s">
        <v>70</v>
      </c>
      <c r="M4" s="37"/>
    </row>
    <row r="5" ht="24.4" customHeight="true" spans="1:13">
      <c r="A5" s="26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7"/>
    </row>
    <row r="6" ht="24.4" customHeight="true" spans="1:13">
      <c r="A6" s="26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7"/>
    </row>
    <row r="7" ht="32" customHeight="true" spans="1:13">
      <c r="A7" s="27"/>
      <c r="B7" s="34">
        <v>7160.89</v>
      </c>
      <c r="C7" s="34"/>
      <c r="D7" s="34">
        <v>7160.89</v>
      </c>
      <c r="E7" s="34"/>
      <c r="F7" s="34"/>
      <c r="G7" s="34"/>
      <c r="H7" s="34"/>
      <c r="I7" s="34"/>
      <c r="J7" s="34"/>
      <c r="K7" s="34"/>
      <c r="L7" s="34"/>
      <c r="M7" s="38"/>
    </row>
    <row r="8" ht="9.75" customHeight="true" spans="1:1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3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0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3333333333333" style="19" customWidth="true"/>
    <col min="2" max="4" width="5.625" style="19" customWidth="true"/>
    <col min="5" max="5" width="41.25" style="19" customWidth="true"/>
    <col min="6" max="10" width="14.125" style="19" customWidth="true"/>
    <col min="11" max="11" width="1.53333333333333" style="19" customWidth="true"/>
    <col min="12" max="14" width="9.76666666666667" style="19" customWidth="true"/>
    <col min="15" max="16384" width="10" style="19"/>
  </cols>
  <sheetData>
    <row r="1" ht="25" customHeight="true" spans="1:11">
      <c r="A1" s="20"/>
      <c r="B1" s="2" t="s">
        <v>71</v>
      </c>
      <c r="C1" s="20"/>
      <c r="D1" s="20"/>
      <c r="E1" s="81"/>
      <c r="F1" s="31"/>
      <c r="G1" s="31"/>
      <c r="H1" s="31"/>
      <c r="I1" s="31"/>
      <c r="J1" s="32" t="s">
        <v>72</v>
      </c>
      <c r="K1" s="24"/>
    </row>
    <row r="2" ht="22.8" customHeight="true" spans="1:11">
      <c r="A2" s="20"/>
      <c r="B2" s="21" t="s">
        <v>73</v>
      </c>
      <c r="C2" s="21"/>
      <c r="D2" s="21"/>
      <c r="E2" s="21"/>
      <c r="F2" s="21"/>
      <c r="G2" s="21"/>
      <c r="H2" s="21"/>
      <c r="I2" s="21"/>
      <c r="J2" s="21"/>
      <c r="K2" s="24" t="s">
        <v>3</v>
      </c>
    </row>
    <row r="3" ht="19.55" customHeight="true" spans="1:11">
      <c r="A3" s="22"/>
      <c r="B3" s="23" t="s">
        <v>5</v>
      </c>
      <c r="C3" s="23"/>
      <c r="D3" s="23"/>
      <c r="E3" s="23"/>
      <c r="F3" s="22"/>
      <c r="G3" s="22"/>
      <c r="H3" s="77"/>
      <c r="I3" s="77"/>
      <c r="J3" s="33" t="s">
        <v>6</v>
      </c>
      <c r="K3" s="35"/>
    </row>
    <row r="4" ht="24.4" customHeight="true" spans="1:11">
      <c r="A4" s="24"/>
      <c r="B4" s="25" t="s">
        <v>9</v>
      </c>
      <c r="C4" s="25"/>
      <c r="D4" s="25"/>
      <c r="E4" s="25"/>
      <c r="F4" s="25" t="s">
        <v>60</v>
      </c>
      <c r="G4" s="25" t="s">
        <v>74</v>
      </c>
      <c r="H4" s="25" t="s">
        <v>75</v>
      </c>
      <c r="I4" s="25" t="s">
        <v>76</v>
      </c>
      <c r="J4" s="42" t="s">
        <v>77</v>
      </c>
      <c r="K4" s="36"/>
    </row>
    <row r="5" ht="24.4" customHeight="true" spans="1:11">
      <c r="A5" s="26"/>
      <c r="B5" s="25" t="s">
        <v>78</v>
      </c>
      <c r="C5" s="25"/>
      <c r="D5" s="25"/>
      <c r="E5" s="25" t="s">
        <v>79</v>
      </c>
      <c r="F5" s="25"/>
      <c r="G5" s="25"/>
      <c r="H5" s="25"/>
      <c r="I5" s="25"/>
      <c r="J5" s="25"/>
      <c r="K5" s="36"/>
    </row>
    <row r="6" ht="24.4" customHeight="true" spans="1:11">
      <c r="A6" s="26"/>
      <c r="B6" s="25" t="s">
        <v>80</v>
      </c>
      <c r="C6" s="25" t="s">
        <v>81</v>
      </c>
      <c r="D6" s="25" t="s">
        <v>82</v>
      </c>
      <c r="E6" s="25"/>
      <c r="F6" s="25"/>
      <c r="G6" s="25"/>
      <c r="H6" s="25"/>
      <c r="I6" s="25"/>
      <c r="J6" s="25"/>
      <c r="K6" s="37"/>
    </row>
    <row r="7" ht="27" customHeight="true" spans="1:13">
      <c r="A7" s="27"/>
      <c r="B7" s="25"/>
      <c r="C7" s="25"/>
      <c r="D7" s="25"/>
      <c r="E7" s="25" t="s">
        <v>83</v>
      </c>
      <c r="F7" s="106">
        <v>7160.89</v>
      </c>
      <c r="G7" s="107" t="s">
        <v>84</v>
      </c>
      <c r="H7" s="107" t="s">
        <v>85</v>
      </c>
      <c r="I7" s="34"/>
      <c r="J7" s="34"/>
      <c r="K7" s="38"/>
      <c r="M7" s="109"/>
    </row>
    <row r="8" ht="27" customHeight="true" spans="1:13">
      <c r="A8" s="27"/>
      <c r="B8" s="49">
        <v>201</v>
      </c>
      <c r="C8" s="49"/>
      <c r="D8" s="49"/>
      <c r="E8" s="51" t="s">
        <v>86</v>
      </c>
      <c r="F8" s="107" t="s">
        <v>87</v>
      </c>
      <c r="G8" s="107" t="s">
        <v>88</v>
      </c>
      <c r="H8" s="107" t="s">
        <v>85</v>
      </c>
      <c r="I8" s="34"/>
      <c r="J8" s="34"/>
      <c r="K8" s="38"/>
      <c r="M8" s="109"/>
    </row>
    <row r="9" ht="27" customHeight="true" spans="1:13">
      <c r="A9" s="27"/>
      <c r="B9" s="49">
        <v>201</v>
      </c>
      <c r="C9" s="49" t="s">
        <v>89</v>
      </c>
      <c r="D9" s="49"/>
      <c r="E9" s="51" t="s">
        <v>90</v>
      </c>
      <c r="F9" s="107" t="s">
        <v>91</v>
      </c>
      <c r="G9" s="107" t="s">
        <v>92</v>
      </c>
      <c r="H9" s="107" t="s">
        <v>85</v>
      </c>
      <c r="I9" s="34"/>
      <c r="J9" s="34"/>
      <c r="K9" s="38"/>
      <c r="M9" s="109"/>
    </row>
    <row r="10" ht="27" customHeight="true" spans="1:13">
      <c r="A10" s="27"/>
      <c r="B10" s="49">
        <v>201</v>
      </c>
      <c r="C10" s="49" t="s">
        <v>89</v>
      </c>
      <c r="D10" s="49" t="s">
        <v>93</v>
      </c>
      <c r="E10" s="51" t="s">
        <v>94</v>
      </c>
      <c r="F10" s="107" t="s">
        <v>95</v>
      </c>
      <c r="G10" s="107" t="s">
        <v>95</v>
      </c>
      <c r="H10" s="107"/>
      <c r="I10" s="34"/>
      <c r="J10" s="34"/>
      <c r="K10" s="38"/>
      <c r="M10" s="109"/>
    </row>
    <row r="11" ht="27" customHeight="true" spans="1:13">
      <c r="A11" s="27"/>
      <c r="B11" s="49">
        <v>201</v>
      </c>
      <c r="C11" s="49" t="s">
        <v>89</v>
      </c>
      <c r="D11" s="49" t="s">
        <v>96</v>
      </c>
      <c r="E11" s="51" t="s">
        <v>97</v>
      </c>
      <c r="F11" s="107" t="s">
        <v>85</v>
      </c>
      <c r="G11" s="107"/>
      <c r="H11" s="107" t="s">
        <v>85</v>
      </c>
      <c r="I11" s="34"/>
      <c r="J11" s="34"/>
      <c r="K11" s="38"/>
      <c r="M11" s="109"/>
    </row>
    <row r="12" ht="27" customHeight="true" spans="1:13">
      <c r="A12" s="27"/>
      <c r="B12" s="49">
        <v>201</v>
      </c>
      <c r="C12" s="49" t="s">
        <v>89</v>
      </c>
      <c r="D12" s="49" t="s">
        <v>98</v>
      </c>
      <c r="E12" s="51" t="s">
        <v>99</v>
      </c>
      <c r="F12" s="107" t="s">
        <v>100</v>
      </c>
      <c r="G12" s="107" t="s">
        <v>100</v>
      </c>
      <c r="H12" s="107"/>
      <c r="I12" s="34"/>
      <c r="J12" s="34"/>
      <c r="K12" s="38"/>
      <c r="M12" s="109"/>
    </row>
    <row r="13" ht="27" customHeight="true" spans="1:13">
      <c r="A13" s="27"/>
      <c r="B13" s="49">
        <v>201</v>
      </c>
      <c r="C13" s="49" t="s">
        <v>101</v>
      </c>
      <c r="D13" s="49"/>
      <c r="E13" s="51" t="s">
        <v>102</v>
      </c>
      <c r="F13" s="107" t="s">
        <v>103</v>
      </c>
      <c r="G13" s="107" t="s">
        <v>103</v>
      </c>
      <c r="H13" s="107"/>
      <c r="I13" s="34"/>
      <c r="J13" s="34"/>
      <c r="K13" s="38"/>
      <c r="M13" s="109"/>
    </row>
    <row r="14" ht="27" customHeight="true" spans="1:13">
      <c r="A14" s="27"/>
      <c r="B14" s="49">
        <v>201</v>
      </c>
      <c r="C14" s="49" t="s">
        <v>101</v>
      </c>
      <c r="D14" s="49" t="s">
        <v>98</v>
      </c>
      <c r="E14" s="51" t="s">
        <v>99</v>
      </c>
      <c r="F14" s="107" t="s">
        <v>103</v>
      </c>
      <c r="G14" s="107" t="s">
        <v>103</v>
      </c>
      <c r="H14" s="107"/>
      <c r="I14" s="34"/>
      <c r="J14" s="34"/>
      <c r="K14" s="38"/>
      <c r="M14" s="109"/>
    </row>
    <row r="15" ht="27" customHeight="true" spans="1:13">
      <c r="A15" s="27"/>
      <c r="B15" s="49">
        <v>201</v>
      </c>
      <c r="C15" s="49" t="s">
        <v>104</v>
      </c>
      <c r="D15" s="49"/>
      <c r="E15" s="51" t="s">
        <v>105</v>
      </c>
      <c r="F15" s="107" t="s">
        <v>106</v>
      </c>
      <c r="G15" s="107" t="s">
        <v>106</v>
      </c>
      <c r="H15" s="107"/>
      <c r="I15" s="34"/>
      <c r="J15" s="34"/>
      <c r="K15" s="38"/>
      <c r="M15" s="109"/>
    </row>
    <row r="16" ht="27" customHeight="true" spans="2:13">
      <c r="B16" s="49">
        <v>201</v>
      </c>
      <c r="C16" s="49" t="s">
        <v>104</v>
      </c>
      <c r="D16" s="49">
        <v>50</v>
      </c>
      <c r="E16" s="51" t="s">
        <v>99</v>
      </c>
      <c r="F16" s="107" t="s">
        <v>106</v>
      </c>
      <c r="G16" s="107" t="s">
        <v>106</v>
      </c>
      <c r="H16" s="107"/>
      <c r="I16" s="108"/>
      <c r="J16" s="108"/>
      <c r="M16" s="109"/>
    </row>
    <row r="17" ht="27" customHeight="true" spans="2:13">
      <c r="B17" s="49">
        <v>201</v>
      </c>
      <c r="C17" s="49">
        <v>38</v>
      </c>
      <c r="D17" s="49"/>
      <c r="E17" s="51" t="s">
        <v>107</v>
      </c>
      <c r="F17" s="107" t="s">
        <v>108</v>
      </c>
      <c r="G17" s="107" t="s">
        <v>108</v>
      </c>
      <c r="H17" s="107"/>
      <c r="I17" s="108"/>
      <c r="J17" s="108"/>
      <c r="M17" s="109"/>
    </row>
    <row r="18" ht="27" customHeight="true" spans="2:13">
      <c r="B18" s="49">
        <v>201</v>
      </c>
      <c r="C18" s="49">
        <v>38</v>
      </c>
      <c r="D18" s="49" t="s">
        <v>93</v>
      </c>
      <c r="E18" s="51" t="s">
        <v>94</v>
      </c>
      <c r="F18" s="107" t="s">
        <v>108</v>
      </c>
      <c r="G18" s="107" t="s">
        <v>108</v>
      </c>
      <c r="H18" s="107"/>
      <c r="I18" s="108"/>
      <c r="J18" s="108"/>
      <c r="M18" s="109"/>
    </row>
    <row r="19" ht="27" customHeight="true" spans="2:13">
      <c r="B19" s="49" t="s">
        <v>109</v>
      </c>
      <c r="C19" s="49"/>
      <c r="D19" s="49"/>
      <c r="E19" s="51" t="s">
        <v>110</v>
      </c>
      <c r="F19" s="107" t="s">
        <v>111</v>
      </c>
      <c r="G19" s="107" t="s">
        <v>111</v>
      </c>
      <c r="H19" s="107"/>
      <c r="I19" s="108"/>
      <c r="J19" s="108"/>
      <c r="M19" s="109"/>
    </row>
    <row r="20" ht="27" customHeight="true" spans="2:13">
      <c r="B20" s="49" t="s">
        <v>109</v>
      </c>
      <c r="C20" s="49" t="s">
        <v>93</v>
      </c>
      <c r="D20" s="49"/>
      <c r="E20" s="51" t="s">
        <v>112</v>
      </c>
      <c r="F20" s="107" t="s">
        <v>111</v>
      </c>
      <c r="G20" s="107" t="s">
        <v>111</v>
      </c>
      <c r="H20" s="107"/>
      <c r="I20" s="108"/>
      <c r="J20" s="108"/>
      <c r="M20" s="109"/>
    </row>
    <row r="21" ht="27" customHeight="true" spans="2:13">
      <c r="B21" s="49" t="s">
        <v>109</v>
      </c>
      <c r="C21" s="49" t="s">
        <v>93</v>
      </c>
      <c r="D21" s="49" t="s">
        <v>93</v>
      </c>
      <c r="E21" s="51" t="s">
        <v>94</v>
      </c>
      <c r="F21" s="107" t="s">
        <v>111</v>
      </c>
      <c r="G21" s="107" t="s">
        <v>111</v>
      </c>
      <c r="H21" s="107"/>
      <c r="I21" s="108"/>
      <c r="J21" s="108"/>
      <c r="M21" s="109"/>
    </row>
    <row r="22" ht="27" customHeight="true" spans="2:13">
      <c r="B22" s="49" t="s">
        <v>113</v>
      </c>
      <c r="C22" s="49"/>
      <c r="D22" s="49"/>
      <c r="E22" s="51" t="s">
        <v>114</v>
      </c>
      <c r="F22" s="107" t="s">
        <v>115</v>
      </c>
      <c r="G22" s="107" t="s">
        <v>115</v>
      </c>
      <c r="H22" s="107"/>
      <c r="I22" s="108"/>
      <c r="J22" s="108"/>
      <c r="M22" s="109"/>
    </row>
    <row r="23" ht="27" customHeight="true" spans="2:13">
      <c r="B23" s="49" t="s">
        <v>113</v>
      </c>
      <c r="C23" s="49" t="s">
        <v>101</v>
      </c>
      <c r="D23" s="49"/>
      <c r="E23" s="51" t="s">
        <v>116</v>
      </c>
      <c r="F23" s="107" t="s">
        <v>117</v>
      </c>
      <c r="G23" s="107" t="s">
        <v>117</v>
      </c>
      <c r="H23" s="107"/>
      <c r="I23" s="108"/>
      <c r="J23" s="108"/>
      <c r="M23" s="109"/>
    </row>
    <row r="24" ht="27" customHeight="true" spans="2:13">
      <c r="B24" s="49" t="s">
        <v>113</v>
      </c>
      <c r="C24" s="49" t="s">
        <v>101</v>
      </c>
      <c r="D24" s="49" t="s">
        <v>93</v>
      </c>
      <c r="E24" s="51" t="s">
        <v>118</v>
      </c>
      <c r="F24" s="107" t="s">
        <v>119</v>
      </c>
      <c r="G24" s="107" t="s">
        <v>119</v>
      </c>
      <c r="H24" s="107"/>
      <c r="I24" s="108"/>
      <c r="J24" s="108"/>
      <c r="M24" s="109"/>
    </row>
    <row r="25" ht="27" customHeight="true" spans="2:13">
      <c r="B25" s="49" t="s">
        <v>113</v>
      </c>
      <c r="C25" s="49" t="s">
        <v>101</v>
      </c>
      <c r="D25" s="49" t="s">
        <v>101</v>
      </c>
      <c r="E25" s="51" t="s">
        <v>120</v>
      </c>
      <c r="F25" s="107" t="s">
        <v>121</v>
      </c>
      <c r="G25" s="107" t="s">
        <v>121</v>
      </c>
      <c r="H25" s="107"/>
      <c r="I25" s="108"/>
      <c r="J25" s="108"/>
      <c r="M25" s="109"/>
    </row>
    <row r="26" ht="27" customHeight="true" spans="2:13">
      <c r="B26" s="49" t="s">
        <v>113</v>
      </c>
      <c r="C26" s="49" t="s">
        <v>101</v>
      </c>
      <c r="D26" s="49" t="s">
        <v>122</v>
      </c>
      <c r="E26" s="51" t="s">
        <v>123</v>
      </c>
      <c r="F26" s="107" t="s">
        <v>124</v>
      </c>
      <c r="G26" s="107" t="s">
        <v>124</v>
      </c>
      <c r="H26" s="107"/>
      <c r="I26" s="108"/>
      <c r="J26" s="108"/>
      <c r="M26" s="109"/>
    </row>
    <row r="27" ht="27" customHeight="true" spans="2:13">
      <c r="B27" s="49" t="s">
        <v>113</v>
      </c>
      <c r="C27" s="49" t="s">
        <v>125</v>
      </c>
      <c r="D27" s="49"/>
      <c r="E27" s="51" t="s">
        <v>126</v>
      </c>
      <c r="F27" s="107" t="s">
        <v>127</v>
      </c>
      <c r="G27" s="107" t="s">
        <v>127</v>
      </c>
      <c r="H27" s="107"/>
      <c r="I27" s="108"/>
      <c r="J27" s="108"/>
      <c r="M27" s="109"/>
    </row>
    <row r="28" ht="27" customHeight="true" spans="2:13">
      <c r="B28" s="49" t="s">
        <v>113</v>
      </c>
      <c r="C28" s="49" t="s">
        <v>125</v>
      </c>
      <c r="D28" s="49" t="s">
        <v>98</v>
      </c>
      <c r="E28" s="51" t="s">
        <v>99</v>
      </c>
      <c r="F28" s="107" t="s">
        <v>127</v>
      </c>
      <c r="G28" s="107" t="s">
        <v>127</v>
      </c>
      <c r="H28" s="107"/>
      <c r="I28" s="108"/>
      <c r="J28" s="108"/>
      <c r="M28" s="109"/>
    </row>
    <row r="29" ht="27" customHeight="true" spans="2:13">
      <c r="B29" s="49" t="s">
        <v>128</v>
      </c>
      <c r="C29" s="49"/>
      <c r="D29" s="49"/>
      <c r="E29" s="51" t="s">
        <v>129</v>
      </c>
      <c r="F29" s="107" t="s">
        <v>130</v>
      </c>
      <c r="G29" s="107" t="s">
        <v>130</v>
      </c>
      <c r="H29" s="107"/>
      <c r="I29" s="108"/>
      <c r="J29" s="108"/>
      <c r="M29" s="109"/>
    </row>
    <row r="30" ht="27" customHeight="true" spans="2:13">
      <c r="B30" s="49" t="s">
        <v>128</v>
      </c>
      <c r="C30" s="49" t="s">
        <v>131</v>
      </c>
      <c r="D30" s="49"/>
      <c r="E30" s="51" t="s">
        <v>132</v>
      </c>
      <c r="F30" s="107" t="s">
        <v>130</v>
      </c>
      <c r="G30" s="107" t="s">
        <v>130</v>
      </c>
      <c r="H30" s="107"/>
      <c r="I30" s="108"/>
      <c r="J30" s="108"/>
      <c r="M30" s="109"/>
    </row>
    <row r="31" ht="27" customHeight="true" spans="2:13">
      <c r="B31" s="49" t="s">
        <v>128</v>
      </c>
      <c r="C31" s="49" t="s">
        <v>131</v>
      </c>
      <c r="D31" s="49" t="s">
        <v>93</v>
      </c>
      <c r="E31" s="51" t="s">
        <v>133</v>
      </c>
      <c r="F31" s="107" t="s">
        <v>134</v>
      </c>
      <c r="G31" s="107" t="s">
        <v>134</v>
      </c>
      <c r="H31" s="107"/>
      <c r="I31" s="108"/>
      <c r="J31" s="108"/>
      <c r="M31" s="109"/>
    </row>
    <row r="32" ht="27" customHeight="true" spans="2:13">
      <c r="B32" s="49" t="s">
        <v>128</v>
      </c>
      <c r="C32" s="49" t="s">
        <v>131</v>
      </c>
      <c r="D32" s="49" t="s">
        <v>96</v>
      </c>
      <c r="E32" s="51" t="s">
        <v>135</v>
      </c>
      <c r="F32" s="107" t="s">
        <v>136</v>
      </c>
      <c r="G32" s="107" t="s">
        <v>136</v>
      </c>
      <c r="H32" s="107"/>
      <c r="I32" s="108"/>
      <c r="J32" s="108"/>
      <c r="M32" s="109"/>
    </row>
    <row r="33" ht="27" customHeight="true" spans="2:13">
      <c r="B33" s="49" t="s">
        <v>137</v>
      </c>
      <c r="C33" s="49"/>
      <c r="D33" s="49"/>
      <c r="E33" s="51" t="s">
        <v>138</v>
      </c>
      <c r="F33" s="107" t="s">
        <v>139</v>
      </c>
      <c r="G33" s="107" t="s">
        <v>139</v>
      </c>
      <c r="H33" s="107"/>
      <c r="I33" s="108"/>
      <c r="J33" s="108"/>
      <c r="M33" s="109"/>
    </row>
    <row r="34" ht="27" customHeight="true" spans="2:13">
      <c r="B34" s="49" t="s">
        <v>137</v>
      </c>
      <c r="C34" s="49" t="s">
        <v>93</v>
      </c>
      <c r="D34" s="49"/>
      <c r="E34" s="51" t="s">
        <v>140</v>
      </c>
      <c r="F34" s="107" t="s">
        <v>139</v>
      </c>
      <c r="G34" s="107" t="s">
        <v>139</v>
      </c>
      <c r="H34" s="107"/>
      <c r="I34" s="108"/>
      <c r="J34" s="108"/>
      <c r="M34" s="109"/>
    </row>
    <row r="35" ht="27" customHeight="true" spans="2:13">
      <c r="B35" s="49" t="s">
        <v>137</v>
      </c>
      <c r="C35" s="49" t="s">
        <v>93</v>
      </c>
      <c r="D35" s="49" t="s">
        <v>93</v>
      </c>
      <c r="E35" s="51" t="s">
        <v>94</v>
      </c>
      <c r="F35" s="107" t="s">
        <v>139</v>
      </c>
      <c r="G35" s="107" t="s">
        <v>139</v>
      </c>
      <c r="H35" s="107"/>
      <c r="I35" s="108"/>
      <c r="J35" s="108"/>
      <c r="M35" s="109"/>
    </row>
    <row r="36" ht="27" customHeight="true" spans="2:13">
      <c r="B36" s="49" t="s">
        <v>141</v>
      </c>
      <c r="C36" s="49"/>
      <c r="D36" s="49"/>
      <c r="E36" s="51" t="s">
        <v>142</v>
      </c>
      <c r="F36" s="107" t="s">
        <v>143</v>
      </c>
      <c r="G36" s="107" t="s">
        <v>143</v>
      </c>
      <c r="H36" s="107"/>
      <c r="I36" s="108"/>
      <c r="J36" s="108"/>
      <c r="M36" s="109"/>
    </row>
    <row r="37" ht="27" customHeight="true" spans="2:13">
      <c r="B37" s="49" t="s">
        <v>141</v>
      </c>
      <c r="C37" s="49" t="s">
        <v>93</v>
      </c>
      <c r="D37" s="49"/>
      <c r="E37" s="51" t="s">
        <v>144</v>
      </c>
      <c r="F37" s="107" t="s">
        <v>143</v>
      </c>
      <c r="G37" s="107" t="s">
        <v>143</v>
      </c>
      <c r="H37" s="107"/>
      <c r="I37" s="108"/>
      <c r="J37" s="108"/>
      <c r="M37" s="109"/>
    </row>
    <row r="38" ht="27" customHeight="true" spans="2:13">
      <c r="B38" s="49" t="s">
        <v>141</v>
      </c>
      <c r="C38" s="49" t="s">
        <v>93</v>
      </c>
      <c r="D38" s="49" t="s">
        <v>145</v>
      </c>
      <c r="E38" s="51" t="s">
        <v>99</v>
      </c>
      <c r="F38" s="107" t="s">
        <v>143</v>
      </c>
      <c r="G38" s="107" t="s">
        <v>143</v>
      </c>
      <c r="H38" s="107"/>
      <c r="I38" s="108"/>
      <c r="J38" s="108"/>
      <c r="M38" s="109"/>
    </row>
    <row r="39" ht="27" customHeight="true" spans="2:13">
      <c r="B39" s="49" t="s">
        <v>146</v>
      </c>
      <c r="C39" s="49"/>
      <c r="D39" s="49"/>
      <c r="E39" s="51" t="s">
        <v>147</v>
      </c>
      <c r="F39" s="107" t="s">
        <v>148</v>
      </c>
      <c r="G39" s="107" t="s">
        <v>148</v>
      </c>
      <c r="H39" s="107"/>
      <c r="I39" s="108"/>
      <c r="J39" s="108"/>
      <c r="M39" s="109"/>
    </row>
    <row r="40" ht="27" customHeight="true" spans="2:13">
      <c r="B40" s="49" t="s">
        <v>146</v>
      </c>
      <c r="C40" s="49" t="s">
        <v>104</v>
      </c>
      <c r="D40" s="49"/>
      <c r="E40" s="51" t="s">
        <v>149</v>
      </c>
      <c r="F40" s="107" t="s">
        <v>148</v>
      </c>
      <c r="G40" s="107" t="s">
        <v>148</v>
      </c>
      <c r="H40" s="107"/>
      <c r="I40" s="108"/>
      <c r="J40" s="108"/>
      <c r="M40" s="109"/>
    </row>
    <row r="41" ht="27" customHeight="true" spans="2:13">
      <c r="B41" s="49" t="s">
        <v>146</v>
      </c>
      <c r="C41" s="49" t="s">
        <v>104</v>
      </c>
      <c r="D41" s="49" t="s">
        <v>93</v>
      </c>
      <c r="E41" s="51" t="s">
        <v>94</v>
      </c>
      <c r="F41" s="107" t="s">
        <v>148</v>
      </c>
      <c r="G41" s="107" t="s">
        <v>148</v>
      </c>
      <c r="H41" s="107"/>
      <c r="I41" s="108"/>
      <c r="J41" s="108"/>
      <c r="M41" s="109"/>
    </row>
    <row r="42" ht="27" customHeight="true" spans="2:13">
      <c r="B42" s="49" t="s">
        <v>150</v>
      </c>
      <c r="C42" s="49"/>
      <c r="D42" s="49"/>
      <c r="E42" s="51" t="s">
        <v>151</v>
      </c>
      <c r="F42" s="107" t="s">
        <v>152</v>
      </c>
      <c r="G42" s="107" t="s">
        <v>152</v>
      </c>
      <c r="H42" s="107"/>
      <c r="I42" s="108"/>
      <c r="J42" s="108"/>
      <c r="M42" s="109"/>
    </row>
    <row r="43" ht="27" customHeight="true" spans="2:13">
      <c r="B43" s="49" t="s">
        <v>150</v>
      </c>
      <c r="C43" s="49" t="s">
        <v>93</v>
      </c>
      <c r="D43" s="49"/>
      <c r="E43" s="51" t="s">
        <v>153</v>
      </c>
      <c r="F43" s="107" t="s">
        <v>152</v>
      </c>
      <c r="G43" s="107" t="s">
        <v>152</v>
      </c>
      <c r="H43" s="107"/>
      <c r="I43" s="108"/>
      <c r="J43" s="108"/>
      <c r="M43" s="109"/>
    </row>
    <row r="44" ht="27" customHeight="true" spans="2:13">
      <c r="B44" s="49" t="s">
        <v>150</v>
      </c>
      <c r="C44" s="49" t="s">
        <v>93</v>
      </c>
      <c r="D44" s="49" t="s">
        <v>93</v>
      </c>
      <c r="E44" s="51" t="s">
        <v>94</v>
      </c>
      <c r="F44" s="107" t="s">
        <v>152</v>
      </c>
      <c r="G44" s="107" t="s">
        <v>152</v>
      </c>
      <c r="H44" s="107"/>
      <c r="I44" s="108"/>
      <c r="J44" s="108"/>
      <c r="M44" s="109"/>
    </row>
    <row r="45" ht="27" customHeight="true" spans="2:13">
      <c r="B45" s="49" t="s">
        <v>154</v>
      </c>
      <c r="C45" s="49"/>
      <c r="D45" s="49"/>
      <c r="E45" s="51" t="s">
        <v>155</v>
      </c>
      <c r="F45" s="107" t="s">
        <v>156</v>
      </c>
      <c r="G45" s="107" t="s">
        <v>156</v>
      </c>
      <c r="H45" s="107"/>
      <c r="I45" s="108"/>
      <c r="J45" s="108"/>
      <c r="M45" s="109"/>
    </row>
    <row r="46" ht="27" customHeight="true" spans="2:13">
      <c r="B46" s="49" t="s">
        <v>154</v>
      </c>
      <c r="C46" s="49" t="s">
        <v>96</v>
      </c>
      <c r="D46" s="49"/>
      <c r="E46" s="51" t="s">
        <v>157</v>
      </c>
      <c r="F46" s="107" t="s">
        <v>156</v>
      </c>
      <c r="G46" s="107" t="s">
        <v>156</v>
      </c>
      <c r="H46" s="107"/>
      <c r="I46" s="108"/>
      <c r="J46" s="108"/>
      <c r="M46" s="109"/>
    </row>
    <row r="47" ht="27" customHeight="true" spans="2:13">
      <c r="B47" s="49" t="s">
        <v>154</v>
      </c>
      <c r="C47" s="49" t="s">
        <v>96</v>
      </c>
      <c r="D47" s="49" t="s">
        <v>93</v>
      </c>
      <c r="E47" s="51" t="s">
        <v>158</v>
      </c>
      <c r="F47" s="107" t="s">
        <v>156</v>
      </c>
      <c r="G47" s="107" t="s">
        <v>156</v>
      </c>
      <c r="H47" s="107"/>
      <c r="I47" s="108"/>
      <c r="J47" s="108"/>
      <c r="M47" s="109"/>
    </row>
    <row r="48" ht="27" customHeight="true" spans="2:13">
      <c r="B48" s="49" t="s">
        <v>159</v>
      </c>
      <c r="C48" s="49"/>
      <c r="D48" s="49"/>
      <c r="E48" s="51" t="s">
        <v>160</v>
      </c>
      <c r="F48" s="107" t="s">
        <v>161</v>
      </c>
      <c r="G48" s="107" t="s">
        <v>161</v>
      </c>
      <c r="H48" s="107"/>
      <c r="I48" s="108"/>
      <c r="J48" s="108"/>
      <c r="M48" s="109"/>
    </row>
    <row r="49" ht="27" customHeight="true" spans="2:13">
      <c r="B49" s="49" t="s">
        <v>159</v>
      </c>
      <c r="C49" s="49" t="s">
        <v>93</v>
      </c>
      <c r="D49" s="49"/>
      <c r="E49" s="51" t="s">
        <v>162</v>
      </c>
      <c r="F49" s="107" t="s">
        <v>161</v>
      </c>
      <c r="G49" s="107" t="s">
        <v>161</v>
      </c>
      <c r="H49" s="107"/>
      <c r="I49" s="108"/>
      <c r="J49" s="108"/>
      <c r="M49" s="109"/>
    </row>
    <row r="50" ht="27" customHeight="true" spans="2:13">
      <c r="B50" s="49" t="s">
        <v>159</v>
      </c>
      <c r="C50" s="49" t="s">
        <v>93</v>
      </c>
      <c r="D50" s="49" t="s">
        <v>93</v>
      </c>
      <c r="E50" s="51" t="s">
        <v>94</v>
      </c>
      <c r="F50" s="107" t="s">
        <v>161</v>
      </c>
      <c r="G50" s="107" t="s">
        <v>161</v>
      </c>
      <c r="H50" s="107"/>
      <c r="I50" s="108"/>
      <c r="J50" s="108"/>
      <c r="M50" s="109"/>
    </row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19" customWidth="true"/>
    <col min="2" max="2" width="28.5416666666667" style="19" customWidth="true"/>
    <col min="3" max="3" width="19.375" style="19" customWidth="true"/>
    <col min="4" max="4" width="28.5416666666667" style="19" customWidth="true"/>
    <col min="5" max="8" width="19.375" style="19" customWidth="true"/>
    <col min="9" max="9" width="1.53333333333333" style="19" customWidth="true"/>
    <col min="10" max="12" width="9.76666666666667" style="19" customWidth="true"/>
    <col min="13" max="16384" width="10" style="19"/>
  </cols>
  <sheetData>
    <row r="1" ht="25" customHeight="true" spans="1:9">
      <c r="A1" s="95"/>
      <c r="B1" s="2" t="s">
        <v>163</v>
      </c>
      <c r="C1" s="96"/>
      <c r="D1" s="96"/>
      <c r="E1" s="96"/>
      <c r="F1" s="96"/>
      <c r="G1" s="96"/>
      <c r="H1" s="101" t="s">
        <v>164</v>
      </c>
      <c r="I1" s="103" t="s">
        <v>3</v>
      </c>
    </row>
    <row r="2" ht="22.8" customHeight="true" spans="1:9">
      <c r="A2" s="96"/>
      <c r="B2" s="97" t="s">
        <v>165</v>
      </c>
      <c r="C2" s="97"/>
      <c r="D2" s="97"/>
      <c r="E2" s="97"/>
      <c r="F2" s="97"/>
      <c r="G2" s="97"/>
      <c r="H2" s="97"/>
      <c r="I2" s="103"/>
    </row>
    <row r="3" ht="19.55" customHeight="true" spans="1:9">
      <c r="A3" s="98"/>
      <c r="B3" s="23" t="s">
        <v>5</v>
      </c>
      <c r="C3" s="23"/>
      <c r="D3" s="82"/>
      <c r="E3" s="82"/>
      <c r="F3" s="82"/>
      <c r="G3" s="82"/>
      <c r="H3" s="102" t="s">
        <v>6</v>
      </c>
      <c r="I3" s="104"/>
    </row>
    <row r="4" ht="15" customHeight="true" spans="1:9">
      <c r="A4" s="99"/>
      <c r="B4" s="25" t="s">
        <v>7</v>
      </c>
      <c r="C4" s="25"/>
      <c r="D4" s="25" t="s">
        <v>8</v>
      </c>
      <c r="E4" s="25"/>
      <c r="F4" s="25"/>
      <c r="G4" s="25"/>
      <c r="H4" s="25"/>
      <c r="I4" s="89"/>
    </row>
    <row r="5" ht="15" customHeight="true" spans="1:9">
      <c r="A5" s="99"/>
      <c r="B5" s="25" t="s">
        <v>9</v>
      </c>
      <c r="C5" s="25" t="s">
        <v>10</v>
      </c>
      <c r="D5" s="25" t="s">
        <v>9</v>
      </c>
      <c r="E5" s="25" t="s">
        <v>60</v>
      </c>
      <c r="F5" s="25" t="s">
        <v>166</v>
      </c>
      <c r="G5" s="25" t="s">
        <v>167</v>
      </c>
      <c r="H5" s="25" t="s">
        <v>168</v>
      </c>
      <c r="I5" s="89"/>
    </row>
    <row r="6" ht="15" customHeight="true" spans="1:9">
      <c r="A6" s="24"/>
      <c r="B6" s="44" t="s">
        <v>169</v>
      </c>
      <c r="C6" s="45">
        <v>7160.89</v>
      </c>
      <c r="D6" s="44" t="s">
        <v>170</v>
      </c>
      <c r="E6" s="45">
        <v>7160.89</v>
      </c>
      <c r="F6" s="45">
        <v>7160.89</v>
      </c>
      <c r="G6" s="45"/>
      <c r="H6" s="45"/>
      <c r="I6" s="37"/>
    </row>
    <row r="7" ht="15" customHeight="true" spans="1:9">
      <c r="A7" s="24"/>
      <c r="B7" s="44" t="s">
        <v>171</v>
      </c>
      <c r="C7" s="45">
        <v>7160.89</v>
      </c>
      <c r="D7" s="44" t="s">
        <v>172</v>
      </c>
      <c r="E7" s="45"/>
      <c r="F7" s="45">
        <v>3997.38</v>
      </c>
      <c r="G7" s="45"/>
      <c r="H7" s="45"/>
      <c r="I7" s="37"/>
    </row>
    <row r="8" ht="15" customHeight="true" spans="1:9">
      <c r="A8" s="24"/>
      <c r="B8" s="44" t="s">
        <v>173</v>
      </c>
      <c r="C8" s="45"/>
      <c r="D8" s="44" t="s">
        <v>174</v>
      </c>
      <c r="E8" s="45"/>
      <c r="F8" s="45"/>
      <c r="G8" s="45"/>
      <c r="H8" s="45"/>
      <c r="I8" s="37"/>
    </row>
    <row r="9" ht="15" customHeight="true" spans="1:9">
      <c r="A9" s="24"/>
      <c r="B9" s="44" t="s">
        <v>175</v>
      </c>
      <c r="C9" s="45"/>
      <c r="D9" s="44" t="s">
        <v>176</v>
      </c>
      <c r="E9" s="45"/>
      <c r="F9" s="45"/>
      <c r="G9" s="45"/>
      <c r="H9" s="45"/>
      <c r="I9" s="37"/>
    </row>
    <row r="10" ht="15" customHeight="true" spans="1:9">
      <c r="A10" s="24"/>
      <c r="B10" s="44" t="s">
        <v>177</v>
      </c>
      <c r="C10" s="45"/>
      <c r="D10" s="44" t="s">
        <v>178</v>
      </c>
      <c r="E10" s="45"/>
      <c r="F10" s="45"/>
      <c r="G10" s="45"/>
      <c r="H10" s="45"/>
      <c r="I10" s="37"/>
    </row>
    <row r="11" ht="15" customHeight="true" spans="1:9">
      <c r="A11" s="24"/>
      <c r="B11" s="44" t="s">
        <v>171</v>
      </c>
      <c r="C11" s="45"/>
      <c r="D11" s="44" t="s">
        <v>179</v>
      </c>
      <c r="E11" s="45"/>
      <c r="F11" s="45"/>
      <c r="G11" s="45"/>
      <c r="H11" s="45"/>
      <c r="I11" s="37"/>
    </row>
    <row r="12" ht="15" customHeight="true" spans="1:9">
      <c r="A12" s="24"/>
      <c r="B12" s="44" t="s">
        <v>173</v>
      </c>
      <c r="C12" s="45"/>
      <c r="D12" s="44" t="s">
        <v>180</v>
      </c>
      <c r="E12" s="45"/>
      <c r="F12" s="45"/>
      <c r="G12" s="45"/>
      <c r="H12" s="45"/>
      <c r="I12" s="37"/>
    </row>
    <row r="13" ht="15" customHeight="true" spans="1:9">
      <c r="A13" s="24"/>
      <c r="B13" s="44" t="s">
        <v>175</v>
      </c>
      <c r="C13" s="45"/>
      <c r="D13" s="44" t="s">
        <v>181</v>
      </c>
      <c r="E13" s="45"/>
      <c r="F13" s="45">
        <v>67.25</v>
      </c>
      <c r="G13" s="45"/>
      <c r="H13" s="45"/>
      <c r="I13" s="37"/>
    </row>
    <row r="14" ht="15" customHeight="true" spans="1:9">
      <c r="A14" s="24"/>
      <c r="B14" s="44" t="s">
        <v>182</v>
      </c>
      <c r="C14" s="45"/>
      <c r="D14" s="44" t="s">
        <v>183</v>
      </c>
      <c r="E14" s="45"/>
      <c r="F14" s="45">
        <v>1569.17</v>
      </c>
      <c r="G14" s="45"/>
      <c r="H14" s="45"/>
      <c r="I14" s="37"/>
    </row>
    <row r="15" ht="15" customHeight="true" spans="1:9">
      <c r="A15" s="24"/>
      <c r="B15" s="44" t="s">
        <v>182</v>
      </c>
      <c r="C15" s="45"/>
      <c r="D15" s="44" t="s">
        <v>184</v>
      </c>
      <c r="E15" s="45"/>
      <c r="F15" s="45"/>
      <c r="G15" s="45"/>
      <c r="H15" s="45"/>
      <c r="I15" s="37"/>
    </row>
    <row r="16" ht="15" customHeight="true" spans="1:9">
      <c r="A16" s="24"/>
      <c r="B16" s="44" t="s">
        <v>182</v>
      </c>
      <c r="C16" s="45"/>
      <c r="D16" s="44" t="s">
        <v>185</v>
      </c>
      <c r="E16" s="45"/>
      <c r="F16" s="45">
        <v>274.43</v>
      </c>
      <c r="G16" s="45"/>
      <c r="H16" s="45"/>
      <c r="I16" s="37"/>
    </row>
    <row r="17" ht="15" customHeight="true" spans="1:9">
      <c r="A17" s="24"/>
      <c r="B17" s="44" t="s">
        <v>182</v>
      </c>
      <c r="C17" s="45"/>
      <c r="D17" s="44" t="s">
        <v>186</v>
      </c>
      <c r="E17" s="45"/>
      <c r="F17" s="45"/>
      <c r="G17" s="45"/>
      <c r="H17" s="45"/>
      <c r="I17" s="37"/>
    </row>
    <row r="18" ht="15" customHeight="true" spans="1:9">
      <c r="A18" s="24"/>
      <c r="B18" s="44" t="s">
        <v>182</v>
      </c>
      <c r="C18" s="45"/>
      <c r="D18" s="44" t="s">
        <v>187</v>
      </c>
      <c r="E18" s="45"/>
      <c r="F18" s="45">
        <v>223.16</v>
      </c>
      <c r="G18" s="45"/>
      <c r="H18" s="45"/>
      <c r="I18" s="37"/>
    </row>
    <row r="19" ht="15" customHeight="true" spans="1:9">
      <c r="A19" s="24"/>
      <c r="B19" s="44" t="s">
        <v>182</v>
      </c>
      <c r="C19" s="45"/>
      <c r="D19" s="44" t="s">
        <v>188</v>
      </c>
      <c r="E19" s="45"/>
      <c r="F19" s="45">
        <v>167.91</v>
      </c>
      <c r="G19" s="45"/>
      <c r="H19" s="45"/>
      <c r="I19" s="37"/>
    </row>
    <row r="20" ht="15" customHeight="true" spans="1:9">
      <c r="A20" s="24"/>
      <c r="B20" s="44" t="s">
        <v>182</v>
      </c>
      <c r="C20" s="45"/>
      <c r="D20" s="44" t="s">
        <v>189</v>
      </c>
      <c r="E20" s="45"/>
      <c r="F20" s="45"/>
      <c r="G20" s="45"/>
      <c r="H20" s="45"/>
      <c r="I20" s="37"/>
    </row>
    <row r="21" ht="15" customHeight="true" spans="1:9">
      <c r="A21" s="24"/>
      <c r="B21" s="44" t="s">
        <v>182</v>
      </c>
      <c r="C21" s="45"/>
      <c r="D21" s="44" t="s">
        <v>190</v>
      </c>
      <c r="E21" s="45"/>
      <c r="F21" s="45">
        <v>161.05</v>
      </c>
      <c r="G21" s="45"/>
      <c r="H21" s="45"/>
      <c r="I21" s="37"/>
    </row>
    <row r="22" ht="15" customHeight="true" spans="1:9">
      <c r="A22" s="24"/>
      <c r="B22" s="44" t="s">
        <v>182</v>
      </c>
      <c r="C22" s="45"/>
      <c r="D22" s="44" t="s">
        <v>191</v>
      </c>
      <c r="E22" s="45"/>
      <c r="F22" s="45"/>
      <c r="G22" s="45"/>
      <c r="H22" s="45"/>
      <c r="I22" s="37"/>
    </row>
    <row r="23" ht="15" customHeight="true" spans="1:9">
      <c r="A23" s="24"/>
      <c r="B23" s="44" t="s">
        <v>182</v>
      </c>
      <c r="C23" s="45"/>
      <c r="D23" s="44" t="s">
        <v>192</v>
      </c>
      <c r="E23" s="45"/>
      <c r="F23" s="45"/>
      <c r="G23" s="45"/>
      <c r="H23" s="45"/>
      <c r="I23" s="37"/>
    </row>
    <row r="24" ht="15" customHeight="true" spans="1:9">
      <c r="A24" s="24"/>
      <c r="B24" s="44" t="s">
        <v>182</v>
      </c>
      <c r="C24" s="45"/>
      <c r="D24" s="44" t="s">
        <v>193</v>
      </c>
      <c r="E24" s="45"/>
      <c r="F24" s="45"/>
      <c r="G24" s="45"/>
      <c r="H24" s="45"/>
      <c r="I24" s="37"/>
    </row>
    <row r="25" ht="15" customHeight="true" spans="1:9">
      <c r="A25" s="24"/>
      <c r="B25" s="44" t="s">
        <v>182</v>
      </c>
      <c r="C25" s="45"/>
      <c r="D25" s="44" t="s">
        <v>194</v>
      </c>
      <c r="E25" s="45"/>
      <c r="F25" s="45">
        <v>76.6</v>
      </c>
      <c r="G25" s="45"/>
      <c r="H25" s="45"/>
      <c r="I25" s="37"/>
    </row>
    <row r="26" ht="15" customHeight="true" spans="1:9">
      <c r="A26" s="24"/>
      <c r="B26" s="44" t="s">
        <v>182</v>
      </c>
      <c r="C26" s="45"/>
      <c r="D26" s="44" t="s">
        <v>195</v>
      </c>
      <c r="E26" s="45"/>
      <c r="F26" s="45">
        <v>532.95</v>
      </c>
      <c r="G26" s="45"/>
      <c r="H26" s="45"/>
      <c r="I26" s="37"/>
    </row>
    <row r="27" ht="15" customHeight="true" spans="1:9">
      <c r="A27" s="24"/>
      <c r="B27" s="44" t="s">
        <v>182</v>
      </c>
      <c r="C27" s="45"/>
      <c r="D27" s="44" t="s">
        <v>196</v>
      </c>
      <c r="E27" s="45"/>
      <c r="F27" s="45"/>
      <c r="G27" s="45"/>
      <c r="H27" s="45"/>
      <c r="I27" s="37"/>
    </row>
    <row r="28" ht="15" customHeight="true" spans="1:9">
      <c r="A28" s="24"/>
      <c r="B28" s="44" t="s">
        <v>182</v>
      </c>
      <c r="C28" s="45"/>
      <c r="D28" s="44" t="s">
        <v>197</v>
      </c>
      <c r="E28" s="45"/>
      <c r="F28" s="45"/>
      <c r="G28" s="45"/>
      <c r="H28" s="45"/>
      <c r="I28" s="37"/>
    </row>
    <row r="29" ht="15" customHeight="true" spans="1:9">
      <c r="A29" s="24"/>
      <c r="B29" s="44" t="s">
        <v>182</v>
      </c>
      <c r="C29" s="45"/>
      <c r="D29" s="44" t="s">
        <v>198</v>
      </c>
      <c r="E29" s="45"/>
      <c r="F29" s="45">
        <v>91</v>
      </c>
      <c r="G29" s="45"/>
      <c r="H29" s="45"/>
      <c r="I29" s="37"/>
    </row>
    <row r="30" ht="15" customHeight="true" spans="1:9">
      <c r="A30" s="24"/>
      <c r="B30" s="44" t="s">
        <v>182</v>
      </c>
      <c r="C30" s="45"/>
      <c r="D30" s="44" t="s">
        <v>199</v>
      </c>
      <c r="E30" s="45"/>
      <c r="F30" s="45"/>
      <c r="G30" s="45"/>
      <c r="H30" s="45"/>
      <c r="I30" s="37"/>
    </row>
    <row r="31" ht="15" customHeight="true" spans="1:9">
      <c r="A31" s="24"/>
      <c r="B31" s="44" t="s">
        <v>182</v>
      </c>
      <c r="C31" s="45"/>
      <c r="D31" s="44" t="s">
        <v>200</v>
      </c>
      <c r="E31" s="45"/>
      <c r="F31" s="45"/>
      <c r="G31" s="45"/>
      <c r="H31" s="45"/>
      <c r="I31" s="37"/>
    </row>
    <row r="32" ht="15" customHeight="true" spans="1:9">
      <c r="A32" s="24"/>
      <c r="B32" s="44" t="s">
        <v>182</v>
      </c>
      <c r="C32" s="45"/>
      <c r="D32" s="44" t="s">
        <v>201</v>
      </c>
      <c r="E32" s="45"/>
      <c r="F32" s="45"/>
      <c r="G32" s="45"/>
      <c r="H32" s="45"/>
      <c r="I32" s="37"/>
    </row>
    <row r="33" ht="15" customHeight="true" spans="1:9">
      <c r="A33" s="24"/>
      <c r="B33" s="44" t="s">
        <v>182</v>
      </c>
      <c r="C33" s="45"/>
      <c r="D33" s="44" t="s">
        <v>202</v>
      </c>
      <c r="E33" s="45"/>
      <c r="F33" s="45"/>
      <c r="G33" s="45"/>
      <c r="H33" s="45"/>
      <c r="I33" s="37"/>
    </row>
    <row r="34" ht="9.75" customHeight="true" spans="1:9">
      <c r="A34" s="100"/>
      <c r="B34" s="100"/>
      <c r="C34" s="100"/>
      <c r="D34" s="30"/>
      <c r="E34" s="100"/>
      <c r="F34" s="100"/>
      <c r="G34" s="100"/>
      <c r="H34" s="100"/>
      <c r="I34" s="10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6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3.5"/>
  <cols>
    <col min="1" max="1" width="1.53333333333333" style="73" customWidth="true"/>
    <col min="2" max="2" width="6.15833333333333" style="73" customWidth="true"/>
    <col min="3" max="3" width="7.375" style="73" customWidth="true"/>
    <col min="4" max="4" width="27.875" style="73" customWidth="true"/>
    <col min="5" max="5" width="11.125" style="73" customWidth="true"/>
    <col min="6" max="6" width="9.625" style="73" customWidth="true"/>
    <col min="7" max="7" width="9" style="73" customWidth="true"/>
    <col min="8" max="8" width="11.5" style="73" customWidth="true"/>
    <col min="9" max="9" width="9.125" style="73" customWidth="true"/>
    <col min="10" max="38" width="5.75" style="73" customWidth="true"/>
    <col min="39" max="39" width="1.53333333333333" style="73" customWidth="true"/>
    <col min="40" max="41" width="9.76666666666667" style="73" customWidth="true"/>
    <col min="42" max="16384" width="10" style="73"/>
  </cols>
  <sheetData>
    <row r="1" ht="25" customHeight="true" spans="1:39">
      <c r="A1" s="74"/>
      <c r="B1" s="2" t="s">
        <v>203</v>
      </c>
      <c r="C1" s="2"/>
      <c r="D1" s="74"/>
      <c r="E1" s="74"/>
      <c r="F1" s="74"/>
      <c r="G1" s="31"/>
      <c r="H1" s="81"/>
      <c r="I1" s="81"/>
      <c r="J1" s="3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8" t="s">
        <v>204</v>
      </c>
      <c r="AM1" s="89"/>
    </row>
    <row r="2" ht="22.8" customHeight="true" spans="1:39">
      <c r="A2" s="31"/>
      <c r="B2" s="75" t="s">
        <v>205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90"/>
      <c r="AM2" s="89"/>
    </row>
    <row r="3" ht="19.55" customHeight="true" spans="1:39">
      <c r="A3" s="77"/>
      <c r="B3" s="78" t="s">
        <v>206</v>
      </c>
      <c r="C3" s="79" t="s">
        <v>207</v>
      </c>
      <c r="D3" s="79"/>
      <c r="F3" s="77"/>
      <c r="G3" s="13"/>
      <c r="H3" s="82"/>
      <c r="I3" s="82"/>
      <c r="J3" s="77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7" t="s">
        <v>6</v>
      </c>
      <c r="AK3" s="91"/>
      <c r="AL3" s="92"/>
      <c r="AM3" s="89"/>
    </row>
    <row r="4" ht="24.4" customHeight="true" spans="1:39">
      <c r="A4" s="26"/>
      <c r="B4" s="42"/>
      <c r="C4" s="42"/>
      <c r="D4" s="42"/>
      <c r="E4" s="42" t="s">
        <v>208</v>
      </c>
      <c r="F4" s="42" t="s">
        <v>209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210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211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89"/>
    </row>
    <row r="5" ht="30" customHeight="true" spans="1:39">
      <c r="A5" s="26"/>
      <c r="B5" s="42" t="s">
        <v>78</v>
      </c>
      <c r="C5" s="42"/>
      <c r="D5" s="42" t="s">
        <v>79</v>
      </c>
      <c r="E5" s="42"/>
      <c r="F5" s="42" t="s">
        <v>60</v>
      </c>
      <c r="G5" s="42" t="s">
        <v>212</v>
      </c>
      <c r="H5" s="42"/>
      <c r="I5" s="42"/>
      <c r="J5" s="42" t="s">
        <v>213</v>
      </c>
      <c r="K5" s="42"/>
      <c r="L5" s="42"/>
      <c r="M5" s="42" t="s">
        <v>214</v>
      </c>
      <c r="N5" s="42"/>
      <c r="O5" s="42"/>
      <c r="P5" s="42" t="s">
        <v>60</v>
      </c>
      <c r="Q5" s="42" t="s">
        <v>212</v>
      </c>
      <c r="R5" s="42"/>
      <c r="S5" s="42"/>
      <c r="T5" s="42" t="s">
        <v>213</v>
      </c>
      <c r="U5" s="42"/>
      <c r="V5" s="42"/>
      <c r="W5" s="42" t="s">
        <v>214</v>
      </c>
      <c r="X5" s="42"/>
      <c r="Y5" s="42"/>
      <c r="Z5" s="42" t="s">
        <v>60</v>
      </c>
      <c r="AA5" s="42" t="s">
        <v>212</v>
      </c>
      <c r="AB5" s="42"/>
      <c r="AC5" s="42"/>
      <c r="AD5" s="42" t="s">
        <v>213</v>
      </c>
      <c r="AE5" s="42"/>
      <c r="AF5" s="42"/>
      <c r="AG5" s="42" t="s">
        <v>214</v>
      </c>
      <c r="AH5" s="42"/>
      <c r="AI5" s="42"/>
      <c r="AJ5" s="42" t="s">
        <v>215</v>
      </c>
      <c r="AK5" s="42"/>
      <c r="AL5" s="42"/>
      <c r="AM5" s="89"/>
    </row>
    <row r="6" ht="30" customHeight="true" spans="1:39">
      <c r="A6" s="30"/>
      <c r="B6" s="42" t="s">
        <v>80</v>
      </c>
      <c r="C6" s="42" t="s">
        <v>81</v>
      </c>
      <c r="D6" s="42"/>
      <c r="E6" s="42"/>
      <c r="F6" s="42"/>
      <c r="G6" s="42" t="s">
        <v>216</v>
      </c>
      <c r="H6" s="42" t="s">
        <v>74</v>
      </c>
      <c r="I6" s="42" t="s">
        <v>75</v>
      </c>
      <c r="J6" s="42" t="s">
        <v>216</v>
      </c>
      <c r="K6" s="42" t="s">
        <v>74</v>
      </c>
      <c r="L6" s="42" t="s">
        <v>75</v>
      </c>
      <c r="M6" s="42" t="s">
        <v>216</v>
      </c>
      <c r="N6" s="42" t="s">
        <v>74</v>
      </c>
      <c r="O6" s="42" t="s">
        <v>75</v>
      </c>
      <c r="P6" s="42"/>
      <c r="Q6" s="42" t="s">
        <v>216</v>
      </c>
      <c r="R6" s="42" t="s">
        <v>74</v>
      </c>
      <c r="S6" s="42" t="s">
        <v>75</v>
      </c>
      <c r="T6" s="42" t="s">
        <v>216</v>
      </c>
      <c r="U6" s="42" t="s">
        <v>74</v>
      </c>
      <c r="V6" s="42" t="s">
        <v>75</v>
      </c>
      <c r="W6" s="42" t="s">
        <v>216</v>
      </c>
      <c r="X6" s="42" t="s">
        <v>74</v>
      </c>
      <c r="Y6" s="42" t="s">
        <v>75</v>
      </c>
      <c r="Z6" s="42"/>
      <c r="AA6" s="42" t="s">
        <v>216</v>
      </c>
      <c r="AB6" s="42" t="s">
        <v>74</v>
      </c>
      <c r="AC6" s="42" t="s">
        <v>75</v>
      </c>
      <c r="AD6" s="42" t="s">
        <v>216</v>
      </c>
      <c r="AE6" s="42" t="s">
        <v>74</v>
      </c>
      <c r="AF6" s="42" t="s">
        <v>75</v>
      </c>
      <c r="AG6" s="42" t="s">
        <v>216</v>
      </c>
      <c r="AH6" s="42" t="s">
        <v>74</v>
      </c>
      <c r="AI6" s="42" t="s">
        <v>75</v>
      </c>
      <c r="AJ6" s="42" t="s">
        <v>216</v>
      </c>
      <c r="AK6" s="42" t="s">
        <v>74</v>
      </c>
      <c r="AL6" s="42" t="s">
        <v>75</v>
      </c>
      <c r="AM6" s="89"/>
    </row>
    <row r="7" ht="27" customHeight="true" spans="1:40">
      <c r="A7" s="26"/>
      <c r="B7" s="42"/>
      <c r="C7" s="42"/>
      <c r="D7" s="42" t="s">
        <v>83</v>
      </c>
      <c r="E7" s="69">
        <v>7160.89</v>
      </c>
      <c r="F7" s="69">
        <v>7160.89</v>
      </c>
      <c r="G7" s="69">
        <f>H7+I7</f>
        <v>7160.89</v>
      </c>
      <c r="H7" s="42">
        <f>H8+H19+H39+H42</f>
        <v>5849.98</v>
      </c>
      <c r="I7" s="42">
        <f>I8+I19+I39+I42</f>
        <v>1310.91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9"/>
      <c r="AN7" s="93"/>
    </row>
    <row r="8" ht="30" customHeight="true" spans="1:40">
      <c r="A8" s="30"/>
      <c r="B8" s="42">
        <v>301</v>
      </c>
      <c r="C8" s="61"/>
      <c r="D8" s="62" t="s">
        <v>217</v>
      </c>
      <c r="E8" s="69">
        <v>5485.57</v>
      </c>
      <c r="F8" s="42">
        <v>5485.57</v>
      </c>
      <c r="G8" s="69">
        <f t="shared" ref="G8:G43" si="0">H8+I8</f>
        <v>5485.57</v>
      </c>
      <c r="H8" s="42">
        <v>5485.57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89"/>
      <c r="AN8" s="93"/>
    </row>
    <row r="9" ht="30" customHeight="true" spans="1:40">
      <c r="A9" s="30"/>
      <c r="B9" s="42">
        <v>301</v>
      </c>
      <c r="C9" s="63" t="s">
        <v>93</v>
      </c>
      <c r="D9" s="11" t="s">
        <v>218</v>
      </c>
      <c r="E9" s="69">
        <v>1544.68</v>
      </c>
      <c r="F9" s="42">
        <v>1544.68</v>
      </c>
      <c r="G9" s="69">
        <f t="shared" si="0"/>
        <v>1544.68</v>
      </c>
      <c r="H9" s="42">
        <v>1544.68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89"/>
      <c r="AN9" s="93"/>
    </row>
    <row r="10" ht="30" customHeight="true" spans="1:40">
      <c r="A10" s="30"/>
      <c r="B10" s="42">
        <v>301</v>
      </c>
      <c r="C10" s="63" t="s">
        <v>96</v>
      </c>
      <c r="D10" s="11" t="s">
        <v>219</v>
      </c>
      <c r="E10" s="69">
        <v>528.23</v>
      </c>
      <c r="F10" s="42">
        <v>528.23</v>
      </c>
      <c r="G10" s="69">
        <f t="shared" si="0"/>
        <v>528.23</v>
      </c>
      <c r="H10" s="42">
        <v>528.23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89"/>
      <c r="AN10" s="93"/>
    </row>
    <row r="11" ht="30" customHeight="true" spans="1:40">
      <c r="A11" s="30"/>
      <c r="B11" s="42">
        <v>301</v>
      </c>
      <c r="C11" s="63" t="s">
        <v>89</v>
      </c>
      <c r="D11" s="11" t="s">
        <v>220</v>
      </c>
      <c r="E11" s="69">
        <v>1360.95</v>
      </c>
      <c r="F11" s="42">
        <v>1360.95</v>
      </c>
      <c r="G11" s="69">
        <f t="shared" si="0"/>
        <v>1360.95</v>
      </c>
      <c r="H11" s="42">
        <v>1360.95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89"/>
      <c r="AN11" s="93"/>
    </row>
    <row r="12" ht="30" customHeight="true" spans="1:40">
      <c r="A12" s="30"/>
      <c r="B12" s="42">
        <v>301</v>
      </c>
      <c r="C12" s="63" t="s">
        <v>221</v>
      </c>
      <c r="D12" s="11" t="s">
        <v>222</v>
      </c>
      <c r="E12" s="69">
        <v>579.6</v>
      </c>
      <c r="F12" s="42">
        <v>579.6</v>
      </c>
      <c r="G12" s="69">
        <f t="shared" si="0"/>
        <v>579.6</v>
      </c>
      <c r="H12" s="42">
        <v>579.6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89"/>
      <c r="AN12" s="93"/>
    </row>
    <row r="13" ht="30" customHeight="true" spans="1:40">
      <c r="A13" s="30"/>
      <c r="B13" s="42">
        <v>301</v>
      </c>
      <c r="C13" s="63" t="s">
        <v>104</v>
      </c>
      <c r="D13" s="11" t="s">
        <v>223</v>
      </c>
      <c r="E13" s="69">
        <v>630.17</v>
      </c>
      <c r="F13" s="42">
        <v>630.17</v>
      </c>
      <c r="G13" s="69">
        <f t="shared" si="0"/>
        <v>630.17</v>
      </c>
      <c r="H13" s="42">
        <v>630.17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89"/>
      <c r="AN13" s="93"/>
    </row>
    <row r="14" ht="30" customHeight="true" spans="1:40">
      <c r="A14" s="30"/>
      <c r="B14" s="42">
        <v>301</v>
      </c>
      <c r="C14" s="63" t="s">
        <v>224</v>
      </c>
      <c r="D14" s="11" t="s">
        <v>225</v>
      </c>
      <c r="E14" s="69">
        <v>21.42</v>
      </c>
      <c r="F14" s="42">
        <v>21.42</v>
      </c>
      <c r="G14" s="69">
        <f t="shared" si="0"/>
        <v>21.42</v>
      </c>
      <c r="H14" s="42">
        <v>21.42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89"/>
      <c r="AN14" s="93"/>
    </row>
    <row r="15" ht="30" customHeight="true" spans="1:40">
      <c r="A15" s="30"/>
      <c r="B15" s="42">
        <v>301</v>
      </c>
      <c r="C15" s="63" t="s">
        <v>226</v>
      </c>
      <c r="D15" s="11" t="s">
        <v>227</v>
      </c>
      <c r="E15" s="69">
        <v>218.44</v>
      </c>
      <c r="F15" s="42">
        <v>218.44</v>
      </c>
      <c r="G15" s="69">
        <f t="shared" si="0"/>
        <v>218.44</v>
      </c>
      <c r="H15" s="42">
        <v>218.44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89"/>
      <c r="AN15" s="93"/>
    </row>
    <row r="16" ht="30" customHeight="true" spans="1:40">
      <c r="A16" s="30"/>
      <c r="B16" s="42">
        <v>301</v>
      </c>
      <c r="C16" s="63" t="s">
        <v>131</v>
      </c>
      <c r="D16" s="11" t="s">
        <v>228</v>
      </c>
      <c r="E16" s="69">
        <v>55.99</v>
      </c>
      <c r="F16" s="42">
        <v>55.99</v>
      </c>
      <c r="G16" s="69">
        <f t="shared" si="0"/>
        <v>55.99</v>
      </c>
      <c r="H16" s="42">
        <v>55.99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89"/>
      <c r="AN16" s="93"/>
    </row>
    <row r="17" ht="30" customHeight="true" spans="1:40">
      <c r="A17" s="30"/>
      <c r="B17" s="42">
        <v>301</v>
      </c>
      <c r="C17" s="63" t="s">
        <v>229</v>
      </c>
      <c r="D17" s="11" t="s">
        <v>230</v>
      </c>
      <c r="E17" s="69">
        <v>13.15</v>
      </c>
      <c r="F17" s="42">
        <v>13.15</v>
      </c>
      <c r="G17" s="69">
        <f t="shared" si="0"/>
        <v>13.15</v>
      </c>
      <c r="H17" s="42">
        <v>13.15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89"/>
      <c r="AN17" s="93"/>
    </row>
    <row r="18" ht="30" customHeight="true" spans="1:40">
      <c r="A18" s="30"/>
      <c r="B18" s="42">
        <v>301</v>
      </c>
      <c r="C18" s="63" t="s">
        <v>231</v>
      </c>
      <c r="D18" s="11" t="s">
        <v>158</v>
      </c>
      <c r="E18" s="69">
        <v>532.95</v>
      </c>
      <c r="F18" s="42">
        <v>532.95</v>
      </c>
      <c r="G18" s="69">
        <f t="shared" si="0"/>
        <v>532.95</v>
      </c>
      <c r="H18" s="42">
        <v>532.95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89"/>
      <c r="AN18" s="93"/>
    </row>
    <row r="19" ht="30" customHeight="true" spans="1:40">
      <c r="A19" s="30"/>
      <c r="B19" s="64">
        <v>302</v>
      </c>
      <c r="C19" s="63"/>
      <c r="D19" s="65" t="s">
        <v>232</v>
      </c>
      <c r="E19" s="69">
        <v>1663.89</v>
      </c>
      <c r="F19" s="64">
        <v>1663.89</v>
      </c>
      <c r="G19" s="69">
        <f t="shared" si="0"/>
        <v>1663.89</v>
      </c>
      <c r="H19" s="42">
        <v>355.28</v>
      </c>
      <c r="I19" s="64">
        <f>SUM(I20:I38)</f>
        <v>1308.61</v>
      </c>
      <c r="J19" s="64"/>
      <c r="K19" s="64"/>
      <c r="L19" s="64"/>
      <c r="M19" s="64"/>
      <c r="N19" s="64"/>
      <c r="O19" s="64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89"/>
      <c r="AN19" s="93"/>
    </row>
    <row r="20" ht="30" customHeight="true" spans="1:40">
      <c r="A20" s="30"/>
      <c r="B20" s="64">
        <v>302</v>
      </c>
      <c r="C20" s="63" t="s">
        <v>93</v>
      </c>
      <c r="D20" s="11" t="s">
        <v>233</v>
      </c>
      <c r="E20" s="69">
        <v>29.6</v>
      </c>
      <c r="F20" s="42">
        <v>29.6</v>
      </c>
      <c r="G20" s="69">
        <f t="shared" si="0"/>
        <v>29.6</v>
      </c>
      <c r="H20" s="42">
        <v>19.6</v>
      </c>
      <c r="I20" s="42">
        <v>10</v>
      </c>
      <c r="J20" s="42"/>
      <c r="K20" s="42"/>
      <c r="L20" s="42"/>
      <c r="M20" s="42"/>
      <c r="N20" s="42"/>
      <c r="O20" s="42"/>
      <c r="P20" s="86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89"/>
      <c r="AN20" s="93"/>
    </row>
    <row r="21" ht="30" customHeight="true" spans="1:40">
      <c r="A21" s="30"/>
      <c r="B21" s="64">
        <v>302</v>
      </c>
      <c r="C21" s="63" t="s">
        <v>96</v>
      </c>
      <c r="D21" s="11" t="s">
        <v>234</v>
      </c>
      <c r="E21" s="69">
        <v>18.7</v>
      </c>
      <c r="F21" s="42">
        <v>18.7</v>
      </c>
      <c r="G21" s="69">
        <f t="shared" si="0"/>
        <v>18.7</v>
      </c>
      <c r="H21" s="42"/>
      <c r="I21" s="42">
        <v>18.7</v>
      </c>
      <c r="J21" s="42"/>
      <c r="K21" s="42"/>
      <c r="L21" s="42"/>
      <c r="M21" s="42"/>
      <c r="N21" s="42"/>
      <c r="O21" s="42"/>
      <c r="P21" s="86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89"/>
      <c r="AN21" s="93"/>
    </row>
    <row r="22" ht="30" customHeight="true" spans="1:40">
      <c r="A22" s="30"/>
      <c r="B22" s="64">
        <v>302</v>
      </c>
      <c r="C22" s="63" t="s">
        <v>101</v>
      </c>
      <c r="D22" s="11" t="s">
        <v>235</v>
      </c>
      <c r="E22" s="69">
        <v>14</v>
      </c>
      <c r="F22" s="42">
        <v>14</v>
      </c>
      <c r="G22" s="69">
        <f t="shared" si="0"/>
        <v>14</v>
      </c>
      <c r="H22" s="42"/>
      <c r="I22" s="42">
        <v>14</v>
      </c>
      <c r="J22" s="42"/>
      <c r="K22" s="42"/>
      <c r="L22" s="42"/>
      <c r="M22" s="42"/>
      <c r="N22" s="42"/>
      <c r="O22" s="42"/>
      <c r="P22" s="86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89"/>
      <c r="AN22" s="93"/>
    </row>
    <row r="23" ht="30" customHeight="true" spans="1:40">
      <c r="A23" s="30"/>
      <c r="B23" s="64">
        <v>302</v>
      </c>
      <c r="C23" s="63" t="s">
        <v>122</v>
      </c>
      <c r="D23" s="11" t="s">
        <v>236</v>
      </c>
      <c r="E23" s="69">
        <v>47.5</v>
      </c>
      <c r="F23" s="42">
        <v>47.5</v>
      </c>
      <c r="G23" s="69">
        <f t="shared" si="0"/>
        <v>47.5</v>
      </c>
      <c r="H23" s="42"/>
      <c r="I23" s="42">
        <v>47.5</v>
      </c>
      <c r="J23" s="42"/>
      <c r="K23" s="42"/>
      <c r="L23" s="42"/>
      <c r="M23" s="42"/>
      <c r="N23" s="42"/>
      <c r="O23" s="42"/>
      <c r="P23" s="86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89"/>
      <c r="AN23" s="93"/>
    </row>
    <row r="24" ht="30" customHeight="true" spans="1:40">
      <c r="A24" s="30"/>
      <c r="B24" s="64">
        <v>302</v>
      </c>
      <c r="C24" s="63" t="s">
        <v>221</v>
      </c>
      <c r="D24" s="11" t="s">
        <v>237</v>
      </c>
      <c r="E24" s="69">
        <v>37.5</v>
      </c>
      <c r="F24" s="42">
        <v>37.5</v>
      </c>
      <c r="G24" s="69">
        <f t="shared" si="0"/>
        <v>37.5</v>
      </c>
      <c r="H24" s="42">
        <v>13</v>
      </c>
      <c r="I24" s="42">
        <v>24.5</v>
      </c>
      <c r="J24" s="42"/>
      <c r="K24" s="42"/>
      <c r="L24" s="42"/>
      <c r="M24" s="42"/>
      <c r="N24" s="42"/>
      <c r="O24" s="42"/>
      <c r="P24" s="86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89"/>
      <c r="AN24" s="93"/>
    </row>
    <row r="25" ht="30" customHeight="true" spans="1:40">
      <c r="A25" s="30"/>
      <c r="B25" s="64">
        <v>302</v>
      </c>
      <c r="C25" s="63" t="s">
        <v>221</v>
      </c>
      <c r="D25" s="11" t="s">
        <v>238</v>
      </c>
      <c r="E25" s="69">
        <v>206.9</v>
      </c>
      <c r="F25" s="42">
        <v>206.9</v>
      </c>
      <c r="G25" s="69">
        <f t="shared" si="0"/>
        <v>206.9</v>
      </c>
      <c r="H25" s="42"/>
      <c r="I25" s="42">
        <v>206.9</v>
      </c>
      <c r="J25" s="42"/>
      <c r="K25" s="42"/>
      <c r="L25" s="42"/>
      <c r="M25" s="42"/>
      <c r="N25" s="42"/>
      <c r="O25" s="42"/>
      <c r="P25" s="86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89"/>
      <c r="AN25" s="93"/>
    </row>
    <row r="26" ht="30" customHeight="true" spans="1:40">
      <c r="A26" s="30"/>
      <c r="B26" s="64">
        <v>302</v>
      </c>
      <c r="C26" s="63" t="s">
        <v>131</v>
      </c>
      <c r="D26" s="11" t="s">
        <v>239</v>
      </c>
      <c r="E26" s="69">
        <v>15</v>
      </c>
      <c r="F26" s="42">
        <v>15</v>
      </c>
      <c r="G26" s="69">
        <f t="shared" si="0"/>
        <v>15</v>
      </c>
      <c r="H26" s="42">
        <v>15</v>
      </c>
      <c r="I26" s="42"/>
      <c r="J26" s="42"/>
      <c r="K26" s="42"/>
      <c r="L26" s="42"/>
      <c r="M26" s="42"/>
      <c r="N26" s="42"/>
      <c r="O26" s="42"/>
      <c r="P26" s="86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89"/>
      <c r="AN26" s="93"/>
    </row>
    <row r="27" ht="30" customHeight="true" spans="1:40">
      <c r="A27" s="30"/>
      <c r="B27" s="64">
        <v>302</v>
      </c>
      <c r="C27" s="63" t="s">
        <v>229</v>
      </c>
      <c r="D27" s="11" t="s">
        <v>240</v>
      </c>
      <c r="E27" s="69">
        <v>9</v>
      </c>
      <c r="F27" s="42">
        <v>9</v>
      </c>
      <c r="G27" s="69">
        <f t="shared" si="0"/>
        <v>9</v>
      </c>
      <c r="H27" s="42">
        <v>9</v>
      </c>
      <c r="I27" s="42"/>
      <c r="J27" s="42"/>
      <c r="K27" s="42"/>
      <c r="L27" s="42"/>
      <c r="M27" s="42"/>
      <c r="N27" s="42"/>
      <c r="O27" s="42"/>
      <c r="P27" s="86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89"/>
      <c r="AN27" s="93"/>
    </row>
    <row r="28" ht="30" customHeight="true" spans="1:40">
      <c r="A28" s="80"/>
      <c r="B28" s="64">
        <v>302</v>
      </c>
      <c r="C28" s="63" t="s">
        <v>231</v>
      </c>
      <c r="D28" s="11" t="s">
        <v>241</v>
      </c>
      <c r="E28" s="69">
        <v>35</v>
      </c>
      <c r="F28" s="42">
        <v>35</v>
      </c>
      <c r="G28" s="69">
        <f t="shared" si="0"/>
        <v>35</v>
      </c>
      <c r="H28" s="42"/>
      <c r="I28" s="42">
        <v>35</v>
      </c>
      <c r="J28" s="42"/>
      <c r="K28" s="42"/>
      <c r="L28" s="42"/>
      <c r="M28" s="42"/>
      <c r="N28" s="42"/>
      <c r="O28" s="42"/>
      <c r="P28" s="86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94"/>
      <c r="AN28" s="93"/>
    </row>
    <row r="29" ht="30" customHeight="true" spans="1:40">
      <c r="A29" s="80"/>
      <c r="B29" s="64">
        <v>302</v>
      </c>
      <c r="C29" s="63" t="s">
        <v>242</v>
      </c>
      <c r="D29" s="11" t="s">
        <v>243</v>
      </c>
      <c r="E29" s="69">
        <v>106.53</v>
      </c>
      <c r="F29" s="42">
        <v>106.53</v>
      </c>
      <c r="G29" s="69">
        <f t="shared" si="0"/>
        <v>106.53</v>
      </c>
      <c r="H29" s="42"/>
      <c r="I29" s="42">
        <v>106.53</v>
      </c>
      <c r="J29" s="42"/>
      <c r="K29" s="42"/>
      <c r="L29" s="42"/>
      <c r="M29" s="42"/>
      <c r="N29" s="42"/>
      <c r="O29" s="42"/>
      <c r="P29" s="86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94"/>
      <c r="AN29" s="93"/>
    </row>
    <row r="30" ht="30" customHeight="true" spans="1:40">
      <c r="A30" s="80"/>
      <c r="B30" s="64">
        <v>302</v>
      </c>
      <c r="C30" s="63" t="s">
        <v>244</v>
      </c>
      <c r="D30" s="11" t="s">
        <v>245</v>
      </c>
      <c r="E30" s="69">
        <v>26</v>
      </c>
      <c r="F30" s="42">
        <v>26</v>
      </c>
      <c r="G30" s="69">
        <f t="shared" si="0"/>
        <v>26</v>
      </c>
      <c r="H30" s="42"/>
      <c r="I30" s="42">
        <v>26</v>
      </c>
      <c r="J30" s="42"/>
      <c r="K30" s="42"/>
      <c r="L30" s="42"/>
      <c r="M30" s="42"/>
      <c r="N30" s="42"/>
      <c r="O30" s="42"/>
      <c r="P30" s="86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94"/>
      <c r="AN30" s="93"/>
    </row>
    <row r="31" ht="30" customHeight="true" spans="2:40">
      <c r="B31" s="64">
        <v>302</v>
      </c>
      <c r="C31" s="63" t="s">
        <v>246</v>
      </c>
      <c r="D31" s="11" t="s">
        <v>247</v>
      </c>
      <c r="E31" s="69">
        <v>0.5</v>
      </c>
      <c r="F31" s="42">
        <v>0.5</v>
      </c>
      <c r="G31" s="69">
        <f t="shared" si="0"/>
        <v>0.5</v>
      </c>
      <c r="H31" s="42">
        <v>0.5</v>
      </c>
      <c r="I31" s="84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N31" s="93"/>
    </row>
    <row r="32" ht="30" customHeight="true" spans="2:40">
      <c r="B32" s="64">
        <v>302</v>
      </c>
      <c r="C32" s="63" t="s">
        <v>248</v>
      </c>
      <c r="D32" s="11" t="s">
        <v>249</v>
      </c>
      <c r="E32" s="69">
        <v>7.5</v>
      </c>
      <c r="F32" s="42">
        <v>7.5</v>
      </c>
      <c r="G32" s="69">
        <f t="shared" si="0"/>
        <v>7.5</v>
      </c>
      <c r="H32" s="42">
        <v>7.5</v>
      </c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N32" s="93"/>
    </row>
    <row r="33" ht="30" customHeight="true" spans="2:40">
      <c r="B33" s="64">
        <v>302</v>
      </c>
      <c r="C33" s="63" t="s">
        <v>250</v>
      </c>
      <c r="D33" s="11" t="s">
        <v>251</v>
      </c>
      <c r="E33" s="69">
        <v>52.4</v>
      </c>
      <c r="F33" s="42">
        <v>52.4</v>
      </c>
      <c r="G33" s="69">
        <f t="shared" si="0"/>
        <v>52.4</v>
      </c>
      <c r="H33" s="42">
        <v>0.5</v>
      </c>
      <c r="I33" s="42">
        <v>51.9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N33" s="93"/>
    </row>
    <row r="34" ht="30" customHeight="true" spans="2:40">
      <c r="B34" s="64">
        <v>302</v>
      </c>
      <c r="C34" s="63" t="s">
        <v>252</v>
      </c>
      <c r="D34" s="11" t="s">
        <v>253</v>
      </c>
      <c r="E34" s="69">
        <v>33.62</v>
      </c>
      <c r="F34" s="42">
        <v>33.62</v>
      </c>
      <c r="G34" s="69">
        <f t="shared" si="0"/>
        <v>33.62</v>
      </c>
      <c r="H34" s="42"/>
      <c r="I34" s="42">
        <v>33.62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N34" s="93"/>
    </row>
    <row r="35" ht="30" customHeight="true" spans="2:40">
      <c r="B35" s="64">
        <v>302</v>
      </c>
      <c r="C35" s="63" t="s">
        <v>125</v>
      </c>
      <c r="D35" s="11" t="s">
        <v>254</v>
      </c>
      <c r="E35" s="69">
        <v>88.82</v>
      </c>
      <c r="F35" s="42">
        <v>88.82</v>
      </c>
      <c r="G35" s="69">
        <f t="shared" si="0"/>
        <v>88.82</v>
      </c>
      <c r="H35" s="42">
        <v>88.82</v>
      </c>
      <c r="I35" s="42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N35" s="93"/>
    </row>
    <row r="36" ht="30" customHeight="true" spans="2:40">
      <c r="B36" s="64">
        <v>302</v>
      </c>
      <c r="C36" s="63" t="s">
        <v>255</v>
      </c>
      <c r="D36" s="11" t="s">
        <v>256</v>
      </c>
      <c r="E36" s="69">
        <v>39</v>
      </c>
      <c r="F36" s="42">
        <v>39</v>
      </c>
      <c r="G36" s="69">
        <f t="shared" si="0"/>
        <v>39</v>
      </c>
      <c r="H36" s="42">
        <v>39</v>
      </c>
      <c r="I36" s="42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N36" s="93"/>
    </row>
    <row r="37" ht="30" customHeight="true" spans="2:40">
      <c r="B37" s="64">
        <v>302</v>
      </c>
      <c r="C37" s="63" t="s">
        <v>257</v>
      </c>
      <c r="D37" s="11" t="s">
        <v>258</v>
      </c>
      <c r="E37" s="69">
        <v>159.36</v>
      </c>
      <c r="F37" s="42">
        <v>159.36</v>
      </c>
      <c r="G37" s="69">
        <f t="shared" si="0"/>
        <v>159.36</v>
      </c>
      <c r="H37" s="42">
        <v>159.36</v>
      </c>
      <c r="I37" s="42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N37" s="93"/>
    </row>
    <row r="38" ht="30" customHeight="true" spans="2:40">
      <c r="B38" s="64">
        <v>302</v>
      </c>
      <c r="C38" s="63" t="s">
        <v>259</v>
      </c>
      <c r="D38" s="11" t="s">
        <v>260</v>
      </c>
      <c r="E38" s="69">
        <v>736.96</v>
      </c>
      <c r="F38" s="42">
        <v>736.96</v>
      </c>
      <c r="G38" s="69">
        <f t="shared" si="0"/>
        <v>736.96</v>
      </c>
      <c r="H38" s="42">
        <v>3</v>
      </c>
      <c r="I38" s="42">
        <v>733.96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N38" s="93"/>
    </row>
    <row r="39" ht="30" customHeight="true" spans="2:40">
      <c r="B39" s="64">
        <v>303</v>
      </c>
      <c r="C39" s="63"/>
      <c r="D39" s="62" t="s">
        <v>261</v>
      </c>
      <c r="E39" s="69">
        <v>7.13</v>
      </c>
      <c r="F39" s="42">
        <v>7.13</v>
      </c>
      <c r="G39" s="69">
        <f t="shared" si="0"/>
        <v>7.13</v>
      </c>
      <c r="H39" s="42">
        <v>7.13</v>
      </c>
      <c r="I39" s="42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N39" s="93"/>
    </row>
    <row r="40" ht="30" customHeight="true" spans="2:40">
      <c r="B40" s="64">
        <v>303</v>
      </c>
      <c r="C40" s="63" t="s">
        <v>101</v>
      </c>
      <c r="D40" s="11" t="s">
        <v>262</v>
      </c>
      <c r="E40" s="69">
        <v>1.13</v>
      </c>
      <c r="F40" s="42">
        <v>1.13</v>
      </c>
      <c r="G40" s="69">
        <f t="shared" si="0"/>
        <v>1.13</v>
      </c>
      <c r="H40" s="42">
        <v>1.13</v>
      </c>
      <c r="I40" s="42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N40" s="93"/>
    </row>
    <row r="41" ht="30" customHeight="true" spans="2:40">
      <c r="B41" s="64">
        <v>303</v>
      </c>
      <c r="C41" s="63" t="s">
        <v>221</v>
      </c>
      <c r="D41" s="11" t="s">
        <v>263</v>
      </c>
      <c r="E41" s="69">
        <v>5.99</v>
      </c>
      <c r="F41" s="42">
        <v>5.99</v>
      </c>
      <c r="G41" s="69">
        <f t="shared" si="0"/>
        <v>5.99</v>
      </c>
      <c r="H41" s="42">
        <v>5.99</v>
      </c>
      <c r="I41" s="42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N41" s="93"/>
    </row>
    <row r="42" ht="30" customHeight="true" spans="2:40">
      <c r="B42" s="64">
        <v>310</v>
      </c>
      <c r="C42" s="63"/>
      <c r="D42" s="62" t="s">
        <v>264</v>
      </c>
      <c r="E42" s="69">
        <v>4.3</v>
      </c>
      <c r="F42" s="42">
        <v>4.3</v>
      </c>
      <c r="G42" s="69">
        <f t="shared" si="0"/>
        <v>4.3</v>
      </c>
      <c r="H42" s="42">
        <v>2</v>
      </c>
      <c r="I42" s="42">
        <v>2.3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N42" s="93"/>
    </row>
    <row r="43" ht="30" customHeight="true" spans="2:40">
      <c r="B43" s="42">
        <v>310</v>
      </c>
      <c r="C43" s="63" t="s">
        <v>96</v>
      </c>
      <c r="D43" s="11" t="s">
        <v>265</v>
      </c>
      <c r="E43" s="69">
        <v>4.3</v>
      </c>
      <c r="F43" s="42">
        <v>4.3</v>
      </c>
      <c r="G43" s="69">
        <f t="shared" si="0"/>
        <v>4.3</v>
      </c>
      <c r="H43" s="42">
        <v>2</v>
      </c>
      <c r="I43" s="42">
        <v>2.3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N43" s="93"/>
    </row>
    <row r="44" ht="27" customHeight="true"/>
    <row r="45" ht="27" customHeight="true"/>
    <row r="46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0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19" customWidth="true"/>
    <col min="2" max="4" width="6.625" style="19" customWidth="true"/>
    <col min="5" max="5" width="45.125" style="19" customWidth="true"/>
    <col min="6" max="8" width="20.625" style="19" customWidth="true"/>
    <col min="9" max="9" width="1.53333333333333" style="19" customWidth="true"/>
    <col min="10" max="11" width="9.76666666666667" style="19" customWidth="true"/>
    <col min="12" max="16384" width="10" style="19"/>
  </cols>
  <sheetData>
    <row r="1" ht="25" customHeight="true" spans="1:9">
      <c r="A1" s="20"/>
      <c r="B1" s="2" t="s">
        <v>266</v>
      </c>
      <c r="C1" s="32"/>
      <c r="D1" s="32"/>
      <c r="E1" s="32"/>
      <c r="F1" s="32" t="s">
        <v>267</v>
      </c>
      <c r="G1" s="32"/>
      <c r="H1" s="32"/>
      <c r="I1" s="24"/>
    </row>
    <row r="2" ht="22.8" customHeight="true" spans="1:8">
      <c r="A2" s="20"/>
      <c r="B2" s="21" t="s">
        <v>268</v>
      </c>
      <c r="C2" s="21"/>
      <c r="D2" s="21"/>
      <c r="E2" s="21"/>
      <c r="F2" s="21"/>
      <c r="G2" s="21"/>
      <c r="H2" s="21"/>
    </row>
    <row r="3" ht="19.55" customHeight="true" spans="1:9">
      <c r="A3" s="22"/>
      <c r="B3" s="23" t="s">
        <v>5</v>
      </c>
      <c r="C3" s="23"/>
      <c r="D3" s="23"/>
      <c r="E3" s="23"/>
      <c r="F3" s="22"/>
      <c r="H3" s="50" t="s">
        <v>6</v>
      </c>
      <c r="I3" s="35"/>
    </row>
    <row r="4" ht="24.4" customHeight="true" spans="1:9">
      <c r="A4" s="27"/>
      <c r="B4" s="25" t="s">
        <v>9</v>
      </c>
      <c r="C4" s="25"/>
      <c r="D4" s="25"/>
      <c r="E4" s="25"/>
      <c r="F4" s="25" t="s">
        <v>60</v>
      </c>
      <c r="G4" s="42" t="s">
        <v>269</v>
      </c>
      <c r="H4" s="42" t="s">
        <v>211</v>
      </c>
      <c r="I4" s="37"/>
    </row>
    <row r="5" ht="24.4" customHeight="true" spans="1:9">
      <c r="A5" s="27"/>
      <c r="B5" s="25" t="s">
        <v>78</v>
      </c>
      <c r="C5" s="25"/>
      <c r="D5" s="25"/>
      <c r="E5" s="25" t="s">
        <v>79</v>
      </c>
      <c r="F5" s="25"/>
      <c r="G5" s="42"/>
      <c r="H5" s="42"/>
      <c r="I5" s="37"/>
    </row>
    <row r="6" ht="24.4" customHeight="true" spans="1:9">
      <c r="A6" s="26"/>
      <c r="B6" s="25" t="s">
        <v>80</v>
      </c>
      <c r="C6" s="25" t="s">
        <v>81</v>
      </c>
      <c r="D6" s="25" t="s">
        <v>82</v>
      </c>
      <c r="E6" s="25"/>
      <c r="F6" s="25"/>
      <c r="G6" s="42"/>
      <c r="H6" s="42"/>
      <c r="I6" s="37"/>
    </row>
    <row r="7" ht="27" customHeight="true" spans="1:9">
      <c r="A7" s="27"/>
      <c r="B7" s="25"/>
      <c r="C7" s="25"/>
      <c r="D7" s="25"/>
      <c r="E7" s="25" t="s">
        <v>83</v>
      </c>
      <c r="F7" s="52">
        <v>7160.89</v>
      </c>
      <c r="G7" s="52">
        <v>7160.89</v>
      </c>
      <c r="H7" s="34"/>
      <c r="I7" s="38"/>
    </row>
    <row r="8" ht="27" customHeight="true" spans="1:9">
      <c r="A8" s="27"/>
      <c r="B8" s="49">
        <v>201</v>
      </c>
      <c r="C8" s="49"/>
      <c r="D8" s="49"/>
      <c r="E8" s="51" t="s">
        <v>86</v>
      </c>
      <c r="F8" s="52" t="s">
        <v>87</v>
      </c>
      <c r="G8" s="52" t="s">
        <v>87</v>
      </c>
      <c r="H8" s="34"/>
      <c r="I8" s="38"/>
    </row>
    <row r="9" ht="27" customHeight="true" spans="1:9">
      <c r="A9" s="27"/>
      <c r="B9" s="49">
        <v>201</v>
      </c>
      <c r="C9" s="49" t="s">
        <v>89</v>
      </c>
      <c r="D9" s="49"/>
      <c r="E9" s="51" t="s">
        <v>90</v>
      </c>
      <c r="F9" s="52" t="s">
        <v>91</v>
      </c>
      <c r="G9" s="52" t="s">
        <v>91</v>
      </c>
      <c r="H9" s="34"/>
      <c r="I9" s="38"/>
    </row>
    <row r="10" ht="27" customHeight="true" spans="1:9">
      <c r="A10" s="27"/>
      <c r="B10" s="49">
        <v>201</v>
      </c>
      <c r="C10" s="49" t="s">
        <v>89</v>
      </c>
      <c r="D10" s="49" t="s">
        <v>93</v>
      </c>
      <c r="E10" s="51" t="s">
        <v>94</v>
      </c>
      <c r="F10" s="52" t="s">
        <v>95</v>
      </c>
      <c r="G10" s="52" t="s">
        <v>95</v>
      </c>
      <c r="H10" s="34"/>
      <c r="I10" s="38"/>
    </row>
    <row r="11" ht="27" customHeight="true" spans="1:9">
      <c r="A11" s="27"/>
      <c r="B11" s="49">
        <v>201</v>
      </c>
      <c r="C11" s="49" t="s">
        <v>89</v>
      </c>
      <c r="D11" s="49" t="s">
        <v>96</v>
      </c>
      <c r="E11" s="51" t="s">
        <v>97</v>
      </c>
      <c r="F11" s="52" t="s">
        <v>85</v>
      </c>
      <c r="G11" s="52" t="s">
        <v>85</v>
      </c>
      <c r="H11" s="34"/>
      <c r="I11" s="38"/>
    </row>
    <row r="12" ht="27" customHeight="true" spans="1:9">
      <c r="A12" s="27"/>
      <c r="B12" s="49">
        <v>201</v>
      </c>
      <c r="C12" s="49" t="s">
        <v>89</v>
      </c>
      <c r="D12" s="49" t="s">
        <v>98</v>
      </c>
      <c r="E12" s="51" t="s">
        <v>99</v>
      </c>
      <c r="F12" s="52" t="s">
        <v>100</v>
      </c>
      <c r="G12" s="52" t="s">
        <v>100</v>
      </c>
      <c r="H12" s="34"/>
      <c r="I12" s="38"/>
    </row>
    <row r="13" ht="27" customHeight="true" spans="1:9">
      <c r="A13" s="27"/>
      <c r="B13" s="49">
        <v>201</v>
      </c>
      <c r="C13" s="49" t="s">
        <v>101</v>
      </c>
      <c r="D13" s="49"/>
      <c r="E13" s="51" t="s">
        <v>102</v>
      </c>
      <c r="F13" s="52" t="s">
        <v>103</v>
      </c>
      <c r="G13" s="52" t="s">
        <v>103</v>
      </c>
      <c r="H13" s="34"/>
      <c r="I13" s="38"/>
    </row>
    <row r="14" ht="27" customHeight="true" spans="1:9">
      <c r="A14" s="27"/>
      <c r="B14" s="49">
        <v>201</v>
      </c>
      <c r="C14" s="49" t="s">
        <v>101</v>
      </c>
      <c r="D14" s="49" t="s">
        <v>98</v>
      </c>
      <c r="E14" s="51" t="s">
        <v>99</v>
      </c>
      <c r="F14" s="52" t="s">
        <v>103</v>
      </c>
      <c r="G14" s="52" t="s">
        <v>103</v>
      </c>
      <c r="H14" s="34"/>
      <c r="I14" s="38"/>
    </row>
    <row r="15" ht="27" customHeight="true" spans="1:9">
      <c r="A15" s="27"/>
      <c r="B15" s="49">
        <v>201</v>
      </c>
      <c r="C15" s="49" t="s">
        <v>104</v>
      </c>
      <c r="D15" s="49"/>
      <c r="E15" s="51" t="s">
        <v>105</v>
      </c>
      <c r="F15" s="52" t="s">
        <v>106</v>
      </c>
      <c r="G15" s="52" t="s">
        <v>106</v>
      </c>
      <c r="H15" s="34"/>
      <c r="I15" s="38"/>
    </row>
    <row r="16" ht="27" customHeight="true" spans="2:8">
      <c r="B16" s="49">
        <v>201</v>
      </c>
      <c r="C16" s="49" t="s">
        <v>104</v>
      </c>
      <c r="D16" s="49">
        <v>50</v>
      </c>
      <c r="E16" s="51" t="s">
        <v>99</v>
      </c>
      <c r="F16" s="52" t="s">
        <v>106</v>
      </c>
      <c r="G16" s="52" t="s">
        <v>106</v>
      </c>
      <c r="H16" s="72"/>
    </row>
    <row r="17" ht="27" customHeight="true" spans="2:8">
      <c r="B17" s="49">
        <v>201</v>
      </c>
      <c r="C17" s="49">
        <v>38</v>
      </c>
      <c r="D17" s="49"/>
      <c r="E17" s="51" t="s">
        <v>107</v>
      </c>
      <c r="F17" s="52" t="s">
        <v>108</v>
      </c>
      <c r="G17" s="52" t="s">
        <v>108</v>
      </c>
      <c r="H17" s="72"/>
    </row>
    <row r="18" ht="27" customHeight="true" spans="2:8">
      <c r="B18" s="49">
        <v>201</v>
      </c>
      <c r="C18" s="49">
        <v>38</v>
      </c>
      <c r="D18" s="49" t="s">
        <v>93</v>
      </c>
      <c r="E18" s="51" t="s">
        <v>94</v>
      </c>
      <c r="F18" s="52" t="s">
        <v>108</v>
      </c>
      <c r="G18" s="52" t="s">
        <v>108</v>
      </c>
      <c r="H18" s="72"/>
    </row>
    <row r="19" ht="27" customHeight="true" spans="2:8">
      <c r="B19" s="49" t="s">
        <v>109</v>
      </c>
      <c r="C19" s="49"/>
      <c r="D19" s="49"/>
      <c r="E19" s="51" t="s">
        <v>110</v>
      </c>
      <c r="F19" s="52" t="s">
        <v>111</v>
      </c>
      <c r="G19" s="52" t="s">
        <v>111</v>
      </c>
      <c r="H19" s="72"/>
    </row>
    <row r="20" ht="27" customHeight="true" spans="2:8">
      <c r="B20" s="49" t="s">
        <v>109</v>
      </c>
      <c r="C20" s="49" t="s">
        <v>93</v>
      </c>
      <c r="D20" s="49"/>
      <c r="E20" s="51" t="s">
        <v>112</v>
      </c>
      <c r="F20" s="52" t="s">
        <v>111</v>
      </c>
      <c r="G20" s="52" t="s">
        <v>111</v>
      </c>
      <c r="H20" s="72"/>
    </row>
    <row r="21" ht="27" customHeight="true" spans="2:8">
      <c r="B21" s="49" t="s">
        <v>109</v>
      </c>
      <c r="C21" s="49" t="s">
        <v>93</v>
      </c>
      <c r="D21" s="49" t="s">
        <v>93</v>
      </c>
      <c r="E21" s="51" t="s">
        <v>94</v>
      </c>
      <c r="F21" s="52" t="s">
        <v>111</v>
      </c>
      <c r="G21" s="52" t="s">
        <v>111</v>
      </c>
      <c r="H21" s="72"/>
    </row>
    <row r="22" ht="27" customHeight="true" spans="2:8">
      <c r="B22" s="49" t="s">
        <v>113</v>
      </c>
      <c r="C22" s="49"/>
      <c r="D22" s="49"/>
      <c r="E22" s="51" t="s">
        <v>114</v>
      </c>
      <c r="F22" s="52" t="s">
        <v>115</v>
      </c>
      <c r="G22" s="52" t="s">
        <v>115</v>
      </c>
      <c r="H22" s="72"/>
    </row>
    <row r="23" ht="27" customHeight="true" spans="2:8">
      <c r="B23" s="49" t="s">
        <v>113</v>
      </c>
      <c r="C23" s="49" t="s">
        <v>101</v>
      </c>
      <c r="D23" s="49"/>
      <c r="E23" s="51" t="s">
        <v>116</v>
      </c>
      <c r="F23" s="52" t="s">
        <v>117</v>
      </c>
      <c r="G23" s="52" t="s">
        <v>117</v>
      </c>
      <c r="H23" s="72"/>
    </row>
    <row r="24" ht="27" customHeight="true" spans="2:8">
      <c r="B24" s="49" t="s">
        <v>113</v>
      </c>
      <c r="C24" s="49" t="s">
        <v>101</v>
      </c>
      <c r="D24" s="49" t="s">
        <v>93</v>
      </c>
      <c r="E24" s="51" t="s">
        <v>118</v>
      </c>
      <c r="F24" s="52" t="s">
        <v>119</v>
      </c>
      <c r="G24" s="52" t="s">
        <v>119</v>
      </c>
      <c r="H24" s="72"/>
    </row>
    <row r="25" ht="27" customHeight="true" spans="2:8">
      <c r="B25" s="49" t="s">
        <v>113</v>
      </c>
      <c r="C25" s="49" t="s">
        <v>101</v>
      </c>
      <c r="D25" s="49" t="s">
        <v>101</v>
      </c>
      <c r="E25" s="51" t="s">
        <v>120</v>
      </c>
      <c r="F25" s="52" t="s">
        <v>121</v>
      </c>
      <c r="G25" s="52" t="s">
        <v>121</v>
      </c>
      <c r="H25" s="72"/>
    </row>
    <row r="26" ht="27" customHeight="true" spans="2:8">
      <c r="B26" s="49" t="s">
        <v>113</v>
      </c>
      <c r="C26" s="49" t="s">
        <v>101</v>
      </c>
      <c r="D26" s="49" t="s">
        <v>122</v>
      </c>
      <c r="E26" s="51" t="s">
        <v>123</v>
      </c>
      <c r="F26" s="52" t="s">
        <v>124</v>
      </c>
      <c r="G26" s="52" t="s">
        <v>124</v>
      </c>
      <c r="H26" s="72"/>
    </row>
    <row r="27" ht="27" customHeight="true" spans="2:8">
      <c r="B27" s="49" t="s">
        <v>113</v>
      </c>
      <c r="C27" s="49" t="s">
        <v>125</v>
      </c>
      <c r="D27" s="49"/>
      <c r="E27" s="51" t="s">
        <v>126</v>
      </c>
      <c r="F27" s="52" t="s">
        <v>127</v>
      </c>
      <c r="G27" s="52" t="s">
        <v>127</v>
      </c>
      <c r="H27" s="72"/>
    </row>
    <row r="28" ht="27" customHeight="true" spans="2:8">
      <c r="B28" s="49" t="s">
        <v>113</v>
      </c>
      <c r="C28" s="49" t="s">
        <v>125</v>
      </c>
      <c r="D28" s="49" t="s">
        <v>98</v>
      </c>
      <c r="E28" s="51" t="s">
        <v>99</v>
      </c>
      <c r="F28" s="52" t="s">
        <v>127</v>
      </c>
      <c r="G28" s="52" t="s">
        <v>127</v>
      </c>
      <c r="H28" s="72"/>
    </row>
    <row r="29" ht="27" customHeight="true" spans="2:8">
      <c r="B29" s="49" t="s">
        <v>128</v>
      </c>
      <c r="C29" s="49"/>
      <c r="D29" s="49"/>
      <c r="E29" s="51" t="s">
        <v>129</v>
      </c>
      <c r="F29" s="52" t="s">
        <v>130</v>
      </c>
      <c r="G29" s="52" t="s">
        <v>130</v>
      </c>
      <c r="H29" s="72"/>
    </row>
    <row r="30" ht="27" customHeight="true" spans="2:8">
      <c r="B30" s="49" t="s">
        <v>128</v>
      </c>
      <c r="C30" s="49" t="s">
        <v>131</v>
      </c>
      <c r="D30" s="49"/>
      <c r="E30" s="51" t="s">
        <v>132</v>
      </c>
      <c r="F30" s="52" t="s">
        <v>130</v>
      </c>
      <c r="G30" s="52" t="s">
        <v>130</v>
      </c>
      <c r="H30" s="72"/>
    </row>
    <row r="31" ht="27" customHeight="true" spans="2:8">
      <c r="B31" s="49" t="s">
        <v>128</v>
      </c>
      <c r="C31" s="49" t="s">
        <v>131</v>
      </c>
      <c r="D31" s="49" t="s">
        <v>93</v>
      </c>
      <c r="E31" s="51" t="s">
        <v>133</v>
      </c>
      <c r="F31" s="52" t="s">
        <v>134</v>
      </c>
      <c r="G31" s="52" t="s">
        <v>134</v>
      </c>
      <c r="H31" s="72"/>
    </row>
    <row r="32" ht="27" customHeight="true" spans="2:8">
      <c r="B32" s="49" t="s">
        <v>128</v>
      </c>
      <c r="C32" s="49" t="s">
        <v>131</v>
      </c>
      <c r="D32" s="49" t="s">
        <v>96</v>
      </c>
      <c r="E32" s="51" t="s">
        <v>135</v>
      </c>
      <c r="F32" s="52" t="s">
        <v>136</v>
      </c>
      <c r="G32" s="52" t="s">
        <v>136</v>
      </c>
      <c r="H32" s="72"/>
    </row>
    <row r="33" ht="27" customHeight="true" spans="2:8">
      <c r="B33" s="49" t="s">
        <v>137</v>
      </c>
      <c r="C33" s="49"/>
      <c r="D33" s="49"/>
      <c r="E33" s="51" t="s">
        <v>138</v>
      </c>
      <c r="F33" s="52" t="s">
        <v>139</v>
      </c>
      <c r="G33" s="52" t="s">
        <v>139</v>
      </c>
      <c r="H33" s="72"/>
    </row>
    <row r="34" ht="27" customHeight="true" spans="2:8">
      <c r="B34" s="49" t="s">
        <v>137</v>
      </c>
      <c r="C34" s="49" t="s">
        <v>93</v>
      </c>
      <c r="D34" s="49"/>
      <c r="E34" s="51" t="s">
        <v>140</v>
      </c>
      <c r="F34" s="52" t="s">
        <v>139</v>
      </c>
      <c r="G34" s="52" t="s">
        <v>139</v>
      </c>
      <c r="H34" s="72"/>
    </row>
    <row r="35" ht="27" customHeight="true" spans="2:8">
      <c r="B35" s="49" t="s">
        <v>137</v>
      </c>
      <c r="C35" s="49" t="s">
        <v>93</v>
      </c>
      <c r="D35" s="49" t="s">
        <v>93</v>
      </c>
      <c r="E35" s="51" t="s">
        <v>94</v>
      </c>
      <c r="F35" s="52" t="s">
        <v>139</v>
      </c>
      <c r="G35" s="52" t="s">
        <v>139</v>
      </c>
      <c r="H35" s="72"/>
    </row>
    <row r="36" ht="27" customHeight="true" spans="2:8">
      <c r="B36" s="49" t="s">
        <v>141</v>
      </c>
      <c r="C36" s="49"/>
      <c r="D36" s="49"/>
      <c r="E36" s="51" t="s">
        <v>142</v>
      </c>
      <c r="F36" s="52" t="s">
        <v>143</v>
      </c>
      <c r="G36" s="52" t="s">
        <v>143</v>
      </c>
      <c r="H36" s="72"/>
    </row>
    <row r="37" ht="27" customHeight="true" spans="2:8">
      <c r="B37" s="49" t="s">
        <v>141</v>
      </c>
      <c r="C37" s="49" t="s">
        <v>93</v>
      </c>
      <c r="D37" s="49"/>
      <c r="E37" s="51" t="s">
        <v>144</v>
      </c>
      <c r="F37" s="52" t="s">
        <v>143</v>
      </c>
      <c r="G37" s="52" t="s">
        <v>143</v>
      </c>
      <c r="H37" s="72"/>
    </row>
    <row r="38" ht="27" customHeight="true" spans="2:8">
      <c r="B38" s="49" t="s">
        <v>141</v>
      </c>
      <c r="C38" s="49" t="s">
        <v>93</v>
      </c>
      <c r="D38" s="49" t="s">
        <v>145</v>
      </c>
      <c r="E38" s="51" t="s">
        <v>99</v>
      </c>
      <c r="F38" s="52" t="s">
        <v>143</v>
      </c>
      <c r="G38" s="52" t="s">
        <v>143</v>
      </c>
      <c r="H38" s="72"/>
    </row>
    <row r="39" ht="27" customHeight="true" spans="2:8">
      <c r="B39" s="49" t="s">
        <v>146</v>
      </c>
      <c r="C39" s="49"/>
      <c r="D39" s="49"/>
      <c r="E39" s="51" t="s">
        <v>147</v>
      </c>
      <c r="F39" s="52" t="s">
        <v>148</v>
      </c>
      <c r="G39" s="52" t="s">
        <v>148</v>
      </c>
      <c r="H39" s="72"/>
    </row>
    <row r="40" ht="27" customHeight="true" spans="2:8">
      <c r="B40" s="49" t="s">
        <v>146</v>
      </c>
      <c r="C40" s="49" t="s">
        <v>104</v>
      </c>
      <c r="D40" s="49"/>
      <c r="E40" s="51" t="s">
        <v>149</v>
      </c>
      <c r="F40" s="52" t="s">
        <v>148</v>
      </c>
      <c r="G40" s="52" t="s">
        <v>148</v>
      </c>
      <c r="H40" s="72"/>
    </row>
    <row r="41" ht="27" customHeight="true" spans="2:8">
      <c r="B41" s="49" t="s">
        <v>146</v>
      </c>
      <c r="C41" s="49" t="s">
        <v>104</v>
      </c>
      <c r="D41" s="49" t="s">
        <v>93</v>
      </c>
      <c r="E41" s="51" t="s">
        <v>94</v>
      </c>
      <c r="F41" s="52" t="s">
        <v>148</v>
      </c>
      <c r="G41" s="52" t="s">
        <v>148</v>
      </c>
      <c r="H41" s="72"/>
    </row>
    <row r="42" ht="27" customHeight="true" spans="2:8">
      <c r="B42" s="49" t="s">
        <v>150</v>
      </c>
      <c r="C42" s="49"/>
      <c r="D42" s="49"/>
      <c r="E42" s="51" t="s">
        <v>151</v>
      </c>
      <c r="F42" s="52" t="s">
        <v>152</v>
      </c>
      <c r="G42" s="52" t="s">
        <v>152</v>
      </c>
      <c r="H42" s="72"/>
    </row>
    <row r="43" ht="27" customHeight="true" spans="2:8">
      <c r="B43" s="49" t="s">
        <v>150</v>
      </c>
      <c r="C43" s="49" t="s">
        <v>93</v>
      </c>
      <c r="D43" s="49"/>
      <c r="E43" s="51" t="s">
        <v>153</v>
      </c>
      <c r="F43" s="52" t="s">
        <v>152</v>
      </c>
      <c r="G43" s="52" t="s">
        <v>152</v>
      </c>
      <c r="H43" s="72"/>
    </row>
    <row r="44" ht="27" customHeight="true" spans="2:8">
      <c r="B44" s="49" t="s">
        <v>150</v>
      </c>
      <c r="C44" s="49" t="s">
        <v>93</v>
      </c>
      <c r="D44" s="49" t="s">
        <v>93</v>
      </c>
      <c r="E44" s="51" t="s">
        <v>94</v>
      </c>
      <c r="F44" s="52" t="s">
        <v>152</v>
      </c>
      <c r="G44" s="52" t="s">
        <v>152</v>
      </c>
      <c r="H44" s="72"/>
    </row>
    <row r="45" ht="27" customHeight="true" spans="2:8">
      <c r="B45" s="49" t="s">
        <v>154</v>
      </c>
      <c r="C45" s="49"/>
      <c r="D45" s="49"/>
      <c r="E45" s="51" t="s">
        <v>155</v>
      </c>
      <c r="F45" s="52" t="s">
        <v>156</v>
      </c>
      <c r="G45" s="52" t="s">
        <v>156</v>
      </c>
      <c r="H45" s="72"/>
    </row>
    <row r="46" ht="27" customHeight="true" spans="2:8">
      <c r="B46" s="49" t="s">
        <v>154</v>
      </c>
      <c r="C46" s="49" t="s">
        <v>96</v>
      </c>
      <c r="D46" s="49"/>
      <c r="E46" s="51" t="s">
        <v>157</v>
      </c>
      <c r="F46" s="52" t="s">
        <v>156</v>
      </c>
      <c r="G46" s="52" t="s">
        <v>156</v>
      </c>
      <c r="H46" s="72"/>
    </row>
    <row r="47" ht="27" customHeight="true" spans="2:8">
      <c r="B47" s="49" t="s">
        <v>154</v>
      </c>
      <c r="C47" s="49" t="s">
        <v>96</v>
      </c>
      <c r="D47" s="49" t="s">
        <v>93</v>
      </c>
      <c r="E47" s="51" t="s">
        <v>158</v>
      </c>
      <c r="F47" s="52" t="s">
        <v>156</v>
      </c>
      <c r="G47" s="52" t="s">
        <v>156</v>
      </c>
      <c r="H47" s="72"/>
    </row>
    <row r="48" ht="27" customHeight="true" spans="2:8">
      <c r="B48" s="49" t="s">
        <v>159</v>
      </c>
      <c r="C48" s="49"/>
      <c r="D48" s="49"/>
      <c r="E48" s="51" t="s">
        <v>160</v>
      </c>
      <c r="F48" s="52" t="s">
        <v>161</v>
      </c>
      <c r="G48" s="52" t="s">
        <v>161</v>
      </c>
      <c r="H48" s="72"/>
    </row>
    <row r="49" ht="27" customHeight="true" spans="2:8">
      <c r="B49" s="49" t="s">
        <v>159</v>
      </c>
      <c r="C49" s="49" t="s">
        <v>93</v>
      </c>
      <c r="D49" s="49"/>
      <c r="E49" s="51" t="s">
        <v>162</v>
      </c>
      <c r="F49" s="52" t="s">
        <v>161</v>
      </c>
      <c r="G49" s="52" t="s">
        <v>161</v>
      </c>
      <c r="H49" s="72"/>
    </row>
    <row r="50" ht="27" customHeight="true" spans="2:8">
      <c r="B50" s="49" t="s">
        <v>159</v>
      </c>
      <c r="C50" s="49" t="s">
        <v>93</v>
      </c>
      <c r="D50" s="49" t="s">
        <v>93</v>
      </c>
      <c r="E50" s="51" t="s">
        <v>94</v>
      </c>
      <c r="F50" s="52" t="s">
        <v>161</v>
      </c>
      <c r="G50" s="52" t="s">
        <v>161</v>
      </c>
      <c r="H50" s="72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5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54"/>
      <c r="B1" s="2" t="s">
        <v>270</v>
      </c>
      <c r="C1" s="2"/>
      <c r="D1" s="55"/>
      <c r="E1" s="56"/>
      <c r="F1" s="56"/>
      <c r="G1" s="66" t="s">
        <v>271</v>
      </c>
      <c r="H1" s="67"/>
    </row>
    <row r="2" ht="22.8" customHeight="true" spans="1:8">
      <c r="A2" s="56"/>
      <c r="B2" s="57" t="s">
        <v>272</v>
      </c>
      <c r="C2" s="57"/>
      <c r="D2" s="57"/>
      <c r="E2" s="57"/>
      <c r="F2" s="57"/>
      <c r="G2" s="57"/>
      <c r="H2" s="67"/>
    </row>
    <row r="3" ht="19.55" customHeight="true" spans="1:8">
      <c r="A3" s="58"/>
      <c r="B3" s="59" t="s">
        <v>5</v>
      </c>
      <c r="C3" s="59"/>
      <c r="D3" s="59"/>
      <c r="F3" s="58"/>
      <c r="G3" s="68" t="s">
        <v>6</v>
      </c>
      <c r="H3" s="67"/>
    </row>
    <row r="4" ht="24.4" customHeight="true" spans="1:8">
      <c r="A4" s="60"/>
      <c r="B4" s="25" t="s">
        <v>9</v>
      </c>
      <c r="C4" s="25"/>
      <c r="D4" s="25"/>
      <c r="E4" s="25" t="s">
        <v>74</v>
      </c>
      <c r="F4" s="25"/>
      <c r="G4" s="25"/>
      <c r="H4" s="67"/>
    </row>
    <row r="5" ht="24.4" customHeight="true" spans="1:8">
      <c r="A5" s="60"/>
      <c r="B5" s="25" t="s">
        <v>78</v>
      </c>
      <c r="C5" s="25"/>
      <c r="D5" s="25" t="s">
        <v>79</v>
      </c>
      <c r="E5" s="25" t="s">
        <v>60</v>
      </c>
      <c r="F5" s="25" t="s">
        <v>273</v>
      </c>
      <c r="G5" s="25" t="s">
        <v>274</v>
      </c>
      <c r="H5" s="67"/>
    </row>
    <row r="6" ht="24.4" customHeight="true" spans="1:8">
      <c r="A6" s="60"/>
      <c r="B6" s="25" t="s">
        <v>80</v>
      </c>
      <c r="C6" s="25" t="s">
        <v>81</v>
      </c>
      <c r="D6" s="25"/>
      <c r="E6" s="25"/>
      <c r="F6" s="25"/>
      <c r="G6" s="25"/>
      <c r="H6" s="67"/>
    </row>
    <row r="7" ht="27" customHeight="true" spans="1:8">
      <c r="A7" s="60"/>
      <c r="B7" s="25"/>
      <c r="C7" s="25"/>
      <c r="D7" s="25" t="s">
        <v>83</v>
      </c>
      <c r="E7" s="52">
        <f t="shared" ref="E7:E26" si="0">F7+G7</f>
        <v>5849.98</v>
      </c>
      <c r="F7" s="52">
        <f>F8+F19+F31+F34</f>
        <v>5494.7</v>
      </c>
      <c r="G7" s="52">
        <f>G8+G19+G31+G34</f>
        <v>355.28</v>
      </c>
      <c r="H7" s="67"/>
    </row>
    <row r="8" ht="24.4" customHeight="true" spans="1:8">
      <c r="A8" s="60"/>
      <c r="B8" s="42">
        <v>301</v>
      </c>
      <c r="C8" s="61"/>
      <c r="D8" s="62" t="s">
        <v>217</v>
      </c>
      <c r="E8" s="69">
        <f t="shared" si="0"/>
        <v>5485.57</v>
      </c>
      <c r="F8" s="42">
        <v>5485.57</v>
      </c>
      <c r="G8" s="25"/>
      <c r="H8" s="67"/>
    </row>
    <row r="9" ht="24.4" customHeight="true" spans="1:8">
      <c r="A9" s="60"/>
      <c r="B9" s="42">
        <v>301</v>
      </c>
      <c r="C9" s="63" t="s">
        <v>93</v>
      </c>
      <c r="D9" s="11" t="s">
        <v>218</v>
      </c>
      <c r="E9" s="69">
        <f t="shared" si="0"/>
        <v>1544.68</v>
      </c>
      <c r="F9" s="42">
        <v>1544.68</v>
      </c>
      <c r="G9" s="25"/>
      <c r="H9" s="67"/>
    </row>
    <row r="10" ht="24.4" customHeight="true" spans="1:8">
      <c r="A10" s="60"/>
      <c r="B10" s="42">
        <v>301</v>
      </c>
      <c r="C10" s="63" t="s">
        <v>96</v>
      </c>
      <c r="D10" s="11" t="s">
        <v>219</v>
      </c>
      <c r="E10" s="69">
        <f t="shared" si="0"/>
        <v>528.23</v>
      </c>
      <c r="F10" s="42">
        <v>528.23</v>
      </c>
      <c r="G10" s="25"/>
      <c r="H10" s="67"/>
    </row>
    <row r="11" ht="24.4" customHeight="true" spans="1:8">
      <c r="A11" s="60"/>
      <c r="B11" s="42">
        <v>301</v>
      </c>
      <c r="C11" s="63" t="s">
        <v>89</v>
      </c>
      <c r="D11" s="11" t="s">
        <v>220</v>
      </c>
      <c r="E11" s="69">
        <f t="shared" si="0"/>
        <v>1360.95</v>
      </c>
      <c r="F11" s="42">
        <v>1360.95</v>
      </c>
      <c r="G11" s="25"/>
      <c r="H11" s="67"/>
    </row>
    <row r="12" ht="24" customHeight="true" spans="1:8">
      <c r="A12" s="60"/>
      <c r="B12" s="42">
        <v>301</v>
      </c>
      <c r="C12" s="63" t="s">
        <v>221</v>
      </c>
      <c r="D12" s="11" t="s">
        <v>222</v>
      </c>
      <c r="E12" s="69">
        <f t="shared" si="0"/>
        <v>579.6</v>
      </c>
      <c r="F12" s="42">
        <v>579.6</v>
      </c>
      <c r="G12" s="25"/>
      <c r="H12" s="67"/>
    </row>
    <row r="13" ht="24" customHeight="true" spans="1:8">
      <c r="A13" s="60"/>
      <c r="B13" s="42">
        <v>301</v>
      </c>
      <c r="C13" s="63" t="s">
        <v>104</v>
      </c>
      <c r="D13" s="11" t="s">
        <v>223</v>
      </c>
      <c r="E13" s="69">
        <f t="shared" si="0"/>
        <v>630.17</v>
      </c>
      <c r="F13" s="42">
        <v>630.17</v>
      </c>
      <c r="G13" s="25"/>
      <c r="H13" s="67"/>
    </row>
    <row r="14" ht="24" customHeight="true" spans="1:8">
      <c r="A14" s="60"/>
      <c r="B14" s="42">
        <v>301</v>
      </c>
      <c r="C14" s="63" t="s">
        <v>224</v>
      </c>
      <c r="D14" s="11" t="s">
        <v>225</v>
      </c>
      <c r="E14" s="69">
        <f t="shared" si="0"/>
        <v>21.42</v>
      </c>
      <c r="F14" s="42">
        <v>21.42</v>
      </c>
      <c r="G14" s="25"/>
      <c r="H14" s="67"/>
    </row>
    <row r="15" ht="24" customHeight="true" spans="1:8">
      <c r="A15" s="60"/>
      <c r="B15" s="42">
        <v>301</v>
      </c>
      <c r="C15" s="63" t="s">
        <v>226</v>
      </c>
      <c r="D15" s="11" t="s">
        <v>227</v>
      </c>
      <c r="E15" s="69">
        <f t="shared" si="0"/>
        <v>218.44</v>
      </c>
      <c r="F15" s="42">
        <v>218.44</v>
      </c>
      <c r="G15" s="25"/>
      <c r="H15" s="67"/>
    </row>
    <row r="16" ht="24" customHeight="true" spans="1:8">
      <c r="A16" s="60"/>
      <c r="B16" s="42">
        <v>301</v>
      </c>
      <c r="C16" s="63" t="s">
        <v>131</v>
      </c>
      <c r="D16" s="11" t="s">
        <v>228</v>
      </c>
      <c r="E16" s="69">
        <f t="shared" si="0"/>
        <v>55.99</v>
      </c>
      <c r="F16" s="42">
        <v>55.99</v>
      </c>
      <c r="G16" s="25"/>
      <c r="H16" s="67"/>
    </row>
    <row r="17" ht="24" customHeight="true" spans="2:7">
      <c r="B17" s="42">
        <v>301</v>
      </c>
      <c r="C17" s="63" t="s">
        <v>229</v>
      </c>
      <c r="D17" s="11" t="s">
        <v>230</v>
      </c>
      <c r="E17" s="69">
        <f t="shared" si="0"/>
        <v>13.15</v>
      </c>
      <c r="F17" s="42">
        <v>13.15</v>
      </c>
      <c r="G17" s="70"/>
    </row>
    <row r="18" ht="24" customHeight="true" spans="2:7">
      <c r="B18" s="42">
        <v>301</v>
      </c>
      <c r="C18" s="63" t="s">
        <v>231</v>
      </c>
      <c r="D18" s="11" t="s">
        <v>158</v>
      </c>
      <c r="E18" s="69">
        <f t="shared" si="0"/>
        <v>532.95</v>
      </c>
      <c r="F18" s="42">
        <v>532.95</v>
      </c>
      <c r="G18" s="70"/>
    </row>
    <row r="19" ht="24" customHeight="true" spans="2:7">
      <c r="B19" s="64">
        <v>302</v>
      </c>
      <c r="C19" s="63"/>
      <c r="D19" s="65" t="s">
        <v>232</v>
      </c>
      <c r="E19" s="69">
        <f t="shared" si="0"/>
        <v>355.28</v>
      </c>
      <c r="F19" s="42"/>
      <c r="G19" s="71">
        <v>355.28</v>
      </c>
    </row>
    <row r="20" ht="24" customHeight="true" spans="2:7">
      <c r="B20" s="64">
        <v>302</v>
      </c>
      <c r="C20" s="63" t="s">
        <v>93</v>
      </c>
      <c r="D20" s="11" t="s">
        <v>233</v>
      </c>
      <c r="E20" s="69">
        <f t="shared" si="0"/>
        <v>19.6</v>
      </c>
      <c r="F20" s="42"/>
      <c r="G20" s="71">
        <v>19.6</v>
      </c>
    </row>
    <row r="21" ht="24" customHeight="true" spans="2:7">
      <c r="B21" s="64">
        <v>302</v>
      </c>
      <c r="C21" s="63" t="s">
        <v>221</v>
      </c>
      <c r="D21" s="11" t="s">
        <v>237</v>
      </c>
      <c r="E21" s="69">
        <f t="shared" si="0"/>
        <v>13</v>
      </c>
      <c r="F21" s="42"/>
      <c r="G21" s="71">
        <v>13</v>
      </c>
    </row>
    <row r="22" ht="24" customHeight="true" spans="2:7">
      <c r="B22" s="64">
        <v>302</v>
      </c>
      <c r="C22" s="63" t="s">
        <v>131</v>
      </c>
      <c r="D22" s="11" t="s">
        <v>239</v>
      </c>
      <c r="E22" s="69">
        <f t="shared" si="0"/>
        <v>15</v>
      </c>
      <c r="F22" s="42"/>
      <c r="G22" s="71">
        <v>15</v>
      </c>
    </row>
    <row r="23" ht="24" customHeight="true" spans="2:7">
      <c r="B23" s="64">
        <v>302</v>
      </c>
      <c r="C23" s="63" t="s">
        <v>229</v>
      </c>
      <c r="D23" s="11" t="s">
        <v>240</v>
      </c>
      <c r="E23" s="69">
        <f t="shared" si="0"/>
        <v>9</v>
      </c>
      <c r="F23" s="42"/>
      <c r="G23" s="71">
        <v>9</v>
      </c>
    </row>
    <row r="24" ht="24" customHeight="true" spans="2:7">
      <c r="B24" s="64">
        <v>302</v>
      </c>
      <c r="C24" s="63" t="s">
        <v>246</v>
      </c>
      <c r="D24" s="11" t="s">
        <v>247</v>
      </c>
      <c r="E24" s="69">
        <f t="shared" si="0"/>
        <v>0.5</v>
      </c>
      <c r="F24" s="42"/>
      <c r="G24" s="71">
        <v>0.5</v>
      </c>
    </row>
    <row r="25" ht="24" customHeight="true" spans="2:7">
      <c r="B25" s="64">
        <v>302</v>
      </c>
      <c r="C25" s="63" t="s">
        <v>248</v>
      </c>
      <c r="D25" s="11" t="s">
        <v>249</v>
      </c>
      <c r="E25" s="69">
        <f t="shared" si="0"/>
        <v>7.5</v>
      </c>
      <c r="F25" s="42"/>
      <c r="G25" s="71">
        <v>7.5</v>
      </c>
    </row>
    <row r="26" ht="24" customHeight="true" spans="2:7">
      <c r="B26" s="64">
        <v>302</v>
      </c>
      <c r="C26" s="63" t="s">
        <v>250</v>
      </c>
      <c r="D26" s="11" t="s">
        <v>251</v>
      </c>
      <c r="E26" s="69">
        <f t="shared" si="0"/>
        <v>0.5</v>
      </c>
      <c r="F26" s="42"/>
      <c r="G26" s="71">
        <v>0.5</v>
      </c>
    </row>
    <row r="27" ht="24" customHeight="true" spans="2:7">
      <c r="B27" s="64">
        <v>302</v>
      </c>
      <c r="C27" s="63" t="s">
        <v>125</v>
      </c>
      <c r="D27" s="11" t="s">
        <v>254</v>
      </c>
      <c r="E27" s="69">
        <f t="shared" ref="E27:E35" si="1">F27+G27</f>
        <v>88.82</v>
      </c>
      <c r="F27" s="42"/>
      <c r="G27" s="71">
        <v>88.82</v>
      </c>
    </row>
    <row r="28" ht="24" customHeight="true" spans="2:7">
      <c r="B28" s="64">
        <v>302</v>
      </c>
      <c r="C28" s="63" t="s">
        <v>255</v>
      </c>
      <c r="D28" s="11" t="s">
        <v>256</v>
      </c>
      <c r="E28" s="69">
        <f t="shared" si="1"/>
        <v>39</v>
      </c>
      <c r="F28" s="42"/>
      <c r="G28" s="71">
        <v>39</v>
      </c>
    </row>
    <row r="29" ht="24" customHeight="true" spans="2:7">
      <c r="B29" s="64">
        <v>302</v>
      </c>
      <c r="C29" s="63" t="s">
        <v>257</v>
      </c>
      <c r="D29" s="11" t="s">
        <v>258</v>
      </c>
      <c r="E29" s="69">
        <f t="shared" si="1"/>
        <v>159.36</v>
      </c>
      <c r="F29" s="42"/>
      <c r="G29" s="71">
        <v>159.36</v>
      </c>
    </row>
    <row r="30" ht="24" customHeight="true" spans="2:7">
      <c r="B30" s="64">
        <v>302</v>
      </c>
      <c r="C30" s="63" t="s">
        <v>259</v>
      </c>
      <c r="D30" s="11" t="s">
        <v>260</v>
      </c>
      <c r="E30" s="69">
        <f t="shared" si="1"/>
        <v>3</v>
      </c>
      <c r="F30" s="42"/>
      <c r="G30" s="71">
        <v>3</v>
      </c>
    </row>
    <row r="31" ht="24" customHeight="true" spans="2:7">
      <c r="B31" s="64">
        <v>303</v>
      </c>
      <c r="C31" s="63"/>
      <c r="D31" s="62" t="s">
        <v>261</v>
      </c>
      <c r="E31" s="69">
        <f t="shared" si="1"/>
        <v>7.13</v>
      </c>
      <c r="F31" s="42">
        <v>7.13</v>
      </c>
      <c r="G31" s="70"/>
    </row>
    <row r="32" ht="24" customHeight="true" spans="2:7">
      <c r="B32" s="64">
        <v>303</v>
      </c>
      <c r="C32" s="63" t="s">
        <v>101</v>
      </c>
      <c r="D32" s="11" t="s">
        <v>262</v>
      </c>
      <c r="E32" s="69">
        <f t="shared" si="1"/>
        <v>1.13</v>
      </c>
      <c r="F32" s="42">
        <v>1.13</v>
      </c>
      <c r="G32" s="70"/>
    </row>
    <row r="33" ht="24" customHeight="true" spans="2:7">
      <c r="B33" s="64">
        <v>303</v>
      </c>
      <c r="C33" s="63" t="s">
        <v>221</v>
      </c>
      <c r="D33" s="11" t="s">
        <v>263</v>
      </c>
      <c r="E33" s="69">
        <f t="shared" si="1"/>
        <v>5.99</v>
      </c>
      <c r="F33" s="42">
        <v>5.99</v>
      </c>
      <c r="G33" s="70"/>
    </row>
    <row r="34" ht="24" customHeight="true" spans="2:7">
      <c r="B34" s="64">
        <v>310</v>
      </c>
      <c r="C34" s="63"/>
      <c r="D34" s="62" t="s">
        <v>264</v>
      </c>
      <c r="E34" s="69">
        <f t="shared" si="1"/>
        <v>2</v>
      </c>
      <c r="F34" s="42">
        <v>2</v>
      </c>
      <c r="G34" s="70"/>
    </row>
    <row r="35" ht="24" customHeight="true" spans="2:7">
      <c r="B35" s="42">
        <v>310</v>
      </c>
      <c r="C35" s="63" t="s">
        <v>96</v>
      </c>
      <c r="D35" s="11" t="s">
        <v>265</v>
      </c>
      <c r="E35" s="69">
        <f t="shared" si="1"/>
        <v>2</v>
      </c>
      <c r="F35" s="42">
        <v>2</v>
      </c>
      <c r="G35" s="70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8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10" defaultRowHeight="13.5" outlineLevelCol="7"/>
  <cols>
    <col min="1" max="1" width="1.53333333333333" style="19" customWidth="true"/>
    <col min="2" max="4" width="6.625" style="19" customWidth="true"/>
    <col min="5" max="5" width="32.375" style="19" customWidth="true"/>
    <col min="6" max="6" width="58.375" style="19" customWidth="true"/>
    <col min="7" max="7" width="25.375" style="19" customWidth="true"/>
    <col min="8" max="8" width="1.53333333333333" style="19" customWidth="true"/>
    <col min="9" max="11" width="9.76666666666667" style="19" customWidth="true"/>
    <col min="12" max="16384" width="10" style="19"/>
  </cols>
  <sheetData>
    <row r="1" ht="25" customHeight="true" spans="1:8">
      <c r="A1" s="20"/>
      <c r="B1" s="2" t="s">
        <v>275</v>
      </c>
      <c r="C1" s="24"/>
      <c r="D1" s="24"/>
      <c r="E1" s="24"/>
      <c r="F1" s="24"/>
      <c r="G1" s="32" t="s">
        <v>276</v>
      </c>
      <c r="H1" s="24"/>
    </row>
    <row r="2" ht="22.8" customHeight="true" spans="1:8">
      <c r="A2" s="20"/>
      <c r="B2" s="21" t="s">
        <v>277</v>
      </c>
      <c r="C2" s="21"/>
      <c r="D2" s="21"/>
      <c r="E2" s="21"/>
      <c r="F2" s="21"/>
      <c r="G2" s="21"/>
      <c r="H2" s="24" t="s">
        <v>3</v>
      </c>
    </row>
    <row r="3" ht="19.55" customHeight="true" spans="1:8">
      <c r="A3" s="22"/>
      <c r="B3" s="23" t="s">
        <v>5</v>
      </c>
      <c r="C3" s="23"/>
      <c r="D3" s="23"/>
      <c r="E3" s="23"/>
      <c r="F3" s="23"/>
      <c r="G3" s="50" t="s">
        <v>6</v>
      </c>
      <c r="H3" s="35"/>
    </row>
    <row r="4" ht="24.4" customHeight="true" spans="1:8">
      <c r="A4" s="26"/>
      <c r="B4" s="25" t="s">
        <v>78</v>
      </c>
      <c r="C4" s="25"/>
      <c r="D4" s="25"/>
      <c r="E4" s="25" t="s">
        <v>79</v>
      </c>
      <c r="F4" s="25" t="s">
        <v>278</v>
      </c>
      <c r="G4" s="25" t="s">
        <v>279</v>
      </c>
      <c r="H4" s="36"/>
    </row>
    <row r="5" ht="24.4" customHeight="true" spans="1:8">
      <c r="A5" s="26"/>
      <c r="B5" s="25" t="s">
        <v>80</v>
      </c>
      <c r="C5" s="25" t="s">
        <v>81</v>
      </c>
      <c r="D5" s="25" t="s">
        <v>82</v>
      </c>
      <c r="E5" s="25"/>
      <c r="F5" s="25"/>
      <c r="G5" s="25"/>
      <c r="H5" s="37"/>
    </row>
    <row r="6" ht="22.5" customHeight="true" spans="1:8">
      <c r="A6" s="27"/>
      <c r="B6" s="49">
        <v>201</v>
      </c>
      <c r="C6" s="49"/>
      <c r="D6" s="49"/>
      <c r="E6" s="51" t="s">
        <v>86</v>
      </c>
      <c r="F6" s="25" t="s">
        <v>83</v>
      </c>
      <c r="G6" s="34"/>
      <c r="H6" s="38"/>
    </row>
    <row r="7" ht="22.5" customHeight="true" spans="1:8">
      <c r="A7" s="27"/>
      <c r="B7" s="49">
        <v>201</v>
      </c>
      <c r="C7" s="49" t="s">
        <v>89</v>
      </c>
      <c r="D7" s="49"/>
      <c r="E7" s="51" t="s">
        <v>90</v>
      </c>
      <c r="F7" s="25"/>
      <c r="G7" s="52">
        <f>SUM(G8:G48)</f>
        <v>1310.91</v>
      </c>
      <c r="H7" s="38"/>
    </row>
    <row r="8" ht="22.5" customHeight="true" spans="1:8">
      <c r="A8" s="27"/>
      <c r="B8" s="49">
        <v>201</v>
      </c>
      <c r="C8" s="49" t="s">
        <v>89</v>
      </c>
      <c r="D8" s="49" t="s">
        <v>96</v>
      </c>
      <c r="E8" s="51" t="s">
        <v>97</v>
      </c>
      <c r="F8" s="51" t="s">
        <v>280</v>
      </c>
      <c r="G8" s="53">
        <v>7</v>
      </c>
      <c r="H8" s="38"/>
    </row>
    <row r="9" ht="22.5" customHeight="true" spans="1:8">
      <c r="A9" s="27"/>
      <c r="B9" s="49">
        <v>201</v>
      </c>
      <c r="C9" s="49" t="s">
        <v>89</v>
      </c>
      <c r="D9" s="49" t="s">
        <v>96</v>
      </c>
      <c r="E9" s="51" t="s">
        <v>97</v>
      </c>
      <c r="F9" s="51" t="s">
        <v>281</v>
      </c>
      <c r="G9" s="53">
        <v>10</v>
      </c>
      <c r="H9" s="38"/>
    </row>
    <row r="10" ht="22.5" customHeight="true" spans="1:8">
      <c r="A10" s="27"/>
      <c r="B10" s="49">
        <v>201</v>
      </c>
      <c r="C10" s="49" t="s">
        <v>89</v>
      </c>
      <c r="D10" s="49" t="s">
        <v>96</v>
      </c>
      <c r="E10" s="51" t="s">
        <v>97</v>
      </c>
      <c r="F10" s="51" t="s">
        <v>282</v>
      </c>
      <c r="G10" s="53">
        <v>3</v>
      </c>
      <c r="H10" s="38"/>
    </row>
    <row r="11" ht="22.5" customHeight="true" spans="1:8">
      <c r="A11" s="27"/>
      <c r="B11" s="49">
        <v>201</v>
      </c>
      <c r="C11" s="49" t="s">
        <v>89</v>
      </c>
      <c r="D11" s="49" t="s">
        <v>96</v>
      </c>
      <c r="E11" s="51" t="s">
        <v>97</v>
      </c>
      <c r="F11" s="51" t="s">
        <v>283</v>
      </c>
      <c r="G11" s="53">
        <v>51.9</v>
      </c>
      <c r="H11" s="38"/>
    </row>
    <row r="12" ht="22.5" customHeight="true" spans="1:8">
      <c r="A12" s="27"/>
      <c r="B12" s="49">
        <v>201</v>
      </c>
      <c r="C12" s="49" t="s">
        <v>89</v>
      </c>
      <c r="D12" s="49" t="s">
        <v>96</v>
      </c>
      <c r="E12" s="51" t="s">
        <v>97</v>
      </c>
      <c r="F12" s="51" t="s">
        <v>284</v>
      </c>
      <c r="G12" s="53">
        <v>100</v>
      </c>
      <c r="H12" s="38"/>
    </row>
    <row r="13" ht="22.5" customHeight="true" spans="1:8">
      <c r="A13" s="27"/>
      <c r="B13" s="49">
        <v>201</v>
      </c>
      <c r="C13" s="49" t="s">
        <v>89</v>
      </c>
      <c r="D13" s="49" t="s">
        <v>96</v>
      </c>
      <c r="E13" s="51" t="s">
        <v>97</v>
      </c>
      <c r="F13" s="51" t="s">
        <v>285</v>
      </c>
      <c r="G13" s="53">
        <v>18</v>
      </c>
      <c r="H13" s="38"/>
    </row>
    <row r="14" ht="22.5" customHeight="true" spans="1:8">
      <c r="A14" s="27"/>
      <c r="B14" s="49">
        <v>201</v>
      </c>
      <c r="C14" s="49" t="s">
        <v>89</v>
      </c>
      <c r="D14" s="49" t="s">
        <v>96</v>
      </c>
      <c r="E14" s="51" t="s">
        <v>97</v>
      </c>
      <c r="F14" s="51" t="s">
        <v>286</v>
      </c>
      <c r="G14" s="53">
        <v>9.4</v>
      </c>
      <c r="H14" s="38"/>
    </row>
    <row r="15" ht="22.5" customHeight="true" spans="1:8">
      <c r="A15" s="27"/>
      <c r="B15" s="49">
        <v>201</v>
      </c>
      <c r="C15" s="49" t="s">
        <v>89</v>
      </c>
      <c r="D15" s="49" t="s">
        <v>96</v>
      </c>
      <c r="E15" s="51" t="s">
        <v>97</v>
      </c>
      <c r="F15" s="51" t="s">
        <v>287</v>
      </c>
      <c r="G15" s="53">
        <v>100</v>
      </c>
      <c r="H15" s="38"/>
    </row>
    <row r="16" ht="22.5" customHeight="true" spans="1:8">
      <c r="A16" s="27"/>
      <c r="B16" s="49">
        <v>201</v>
      </c>
      <c r="C16" s="49" t="s">
        <v>89</v>
      </c>
      <c r="D16" s="49" t="s">
        <v>96</v>
      </c>
      <c r="E16" s="51" t="s">
        <v>97</v>
      </c>
      <c r="F16" s="51" t="s">
        <v>288</v>
      </c>
      <c r="G16" s="53">
        <v>91.53</v>
      </c>
      <c r="H16" s="38"/>
    </row>
    <row r="17" ht="22.5" customHeight="true" spans="1:8">
      <c r="A17" s="27"/>
      <c r="B17" s="49">
        <v>201</v>
      </c>
      <c r="C17" s="49" t="s">
        <v>89</v>
      </c>
      <c r="D17" s="49" t="s">
        <v>96</v>
      </c>
      <c r="E17" s="51" t="s">
        <v>97</v>
      </c>
      <c r="F17" s="51" t="s">
        <v>289</v>
      </c>
      <c r="G17" s="53">
        <v>440</v>
      </c>
      <c r="H17" s="38"/>
    </row>
    <row r="18" ht="22.5" customHeight="true" spans="2:7">
      <c r="B18" s="49">
        <v>201</v>
      </c>
      <c r="C18" s="49" t="s">
        <v>89</v>
      </c>
      <c r="D18" s="49" t="s">
        <v>96</v>
      </c>
      <c r="E18" s="51" t="s">
        <v>97</v>
      </c>
      <c r="F18" s="51" t="s">
        <v>290</v>
      </c>
      <c r="G18" s="53">
        <v>5.62</v>
      </c>
    </row>
    <row r="19" ht="22.5" customHeight="true" spans="2:7">
      <c r="B19" s="49">
        <v>201</v>
      </c>
      <c r="C19" s="49" t="s">
        <v>89</v>
      </c>
      <c r="D19" s="49" t="s">
        <v>96</v>
      </c>
      <c r="E19" s="51" t="s">
        <v>97</v>
      </c>
      <c r="F19" s="51" t="s">
        <v>291</v>
      </c>
      <c r="G19" s="53">
        <v>3</v>
      </c>
    </row>
    <row r="20" ht="22.5" customHeight="true" spans="2:7">
      <c r="B20" s="49">
        <v>201</v>
      </c>
      <c r="C20" s="49" t="s">
        <v>89</v>
      </c>
      <c r="D20" s="49" t="s">
        <v>96</v>
      </c>
      <c r="E20" s="51" t="s">
        <v>97</v>
      </c>
      <c r="F20" s="51" t="s">
        <v>291</v>
      </c>
      <c r="G20" s="53">
        <v>3.5</v>
      </c>
    </row>
    <row r="21" ht="22.5" customHeight="true" spans="2:7">
      <c r="B21" s="49">
        <v>201</v>
      </c>
      <c r="C21" s="49" t="s">
        <v>89</v>
      </c>
      <c r="D21" s="49" t="s">
        <v>96</v>
      </c>
      <c r="E21" s="51" t="s">
        <v>97</v>
      </c>
      <c r="F21" s="51" t="s">
        <v>291</v>
      </c>
      <c r="G21" s="53">
        <v>12</v>
      </c>
    </row>
    <row r="22" ht="22.5" customHeight="true" spans="2:7">
      <c r="B22" s="49">
        <v>201</v>
      </c>
      <c r="C22" s="49" t="s">
        <v>89</v>
      </c>
      <c r="D22" s="49" t="s">
        <v>96</v>
      </c>
      <c r="E22" s="51" t="s">
        <v>97</v>
      </c>
      <c r="F22" s="51" t="s">
        <v>291</v>
      </c>
      <c r="G22" s="53">
        <v>28</v>
      </c>
    </row>
    <row r="23" ht="22.5" customHeight="true" spans="2:7">
      <c r="B23" s="49">
        <v>201</v>
      </c>
      <c r="C23" s="49" t="s">
        <v>89</v>
      </c>
      <c r="D23" s="49" t="s">
        <v>96</v>
      </c>
      <c r="E23" s="51" t="s">
        <v>97</v>
      </c>
      <c r="F23" s="51" t="s">
        <v>291</v>
      </c>
      <c r="G23" s="53">
        <v>12</v>
      </c>
    </row>
    <row r="24" ht="22.5" customHeight="true" spans="2:7">
      <c r="B24" s="49">
        <v>201</v>
      </c>
      <c r="C24" s="49" t="s">
        <v>89</v>
      </c>
      <c r="D24" s="49" t="s">
        <v>96</v>
      </c>
      <c r="E24" s="51" t="s">
        <v>97</v>
      </c>
      <c r="F24" s="51" t="s">
        <v>291</v>
      </c>
      <c r="G24" s="53">
        <v>13</v>
      </c>
    </row>
    <row r="25" ht="22.5" customHeight="true" spans="2:7">
      <c r="B25" s="49">
        <v>201</v>
      </c>
      <c r="C25" s="49" t="s">
        <v>89</v>
      </c>
      <c r="D25" s="49" t="s">
        <v>96</v>
      </c>
      <c r="E25" s="51" t="s">
        <v>97</v>
      </c>
      <c r="F25" s="51" t="s">
        <v>291</v>
      </c>
      <c r="G25" s="53">
        <v>12</v>
      </c>
    </row>
    <row r="26" ht="22.5" customHeight="true" spans="2:7">
      <c r="B26" s="49">
        <v>201</v>
      </c>
      <c r="C26" s="49" t="s">
        <v>89</v>
      </c>
      <c r="D26" s="49" t="s">
        <v>96</v>
      </c>
      <c r="E26" s="51" t="s">
        <v>97</v>
      </c>
      <c r="F26" s="51" t="s">
        <v>291</v>
      </c>
      <c r="G26" s="53">
        <v>1.5</v>
      </c>
    </row>
    <row r="27" ht="22.5" customHeight="true" spans="2:7">
      <c r="B27" s="49">
        <v>201</v>
      </c>
      <c r="C27" s="49" t="s">
        <v>89</v>
      </c>
      <c r="D27" s="49" t="s">
        <v>96</v>
      </c>
      <c r="E27" s="51" t="s">
        <v>97</v>
      </c>
      <c r="F27" s="51" t="s">
        <v>292</v>
      </c>
      <c r="G27" s="53">
        <v>85</v>
      </c>
    </row>
    <row r="28" ht="22.5" customHeight="true" spans="2:7">
      <c r="B28" s="49">
        <v>201</v>
      </c>
      <c r="C28" s="49" t="s">
        <v>89</v>
      </c>
      <c r="D28" s="49" t="s">
        <v>96</v>
      </c>
      <c r="E28" s="51" t="s">
        <v>97</v>
      </c>
      <c r="F28" s="51" t="s">
        <v>293</v>
      </c>
      <c r="G28" s="53">
        <v>94.9</v>
      </c>
    </row>
    <row r="29" ht="22.5" customHeight="true" spans="2:7">
      <c r="B29" s="49">
        <v>201</v>
      </c>
      <c r="C29" s="49" t="s">
        <v>89</v>
      </c>
      <c r="D29" s="49" t="s">
        <v>96</v>
      </c>
      <c r="E29" s="51" t="s">
        <v>97</v>
      </c>
      <c r="F29" s="51" t="s">
        <v>294</v>
      </c>
      <c r="G29" s="53">
        <v>15</v>
      </c>
    </row>
    <row r="30" ht="22.5" customHeight="true" spans="2:7">
      <c r="B30" s="49">
        <v>201</v>
      </c>
      <c r="C30" s="49" t="s">
        <v>89</v>
      </c>
      <c r="D30" s="49" t="s">
        <v>96</v>
      </c>
      <c r="E30" s="51" t="s">
        <v>97</v>
      </c>
      <c r="F30" s="51" t="s">
        <v>295</v>
      </c>
      <c r="G30" s="53">
        <v>5</v>
      </c>
    </row>
    <row r="31" ht="22.5" customHeight="true" spans="2:7">
      <c r="B31" s="49">
        <v>201</v>
      </c>
      <c r="C31" s="49" t="s">
        <v>89</v>
      </c>
      <c r="D31" s="49" t="s">
        <v>96</v>
      </c>
      <c r="E31" s="51" t="s">
        <v>97</v>
      </c>
      <c r="F31" s="51" t="s">
        <v>296</v>
      </c>
      <c r="G31" s="53">
        <v>40</v>
      </c>
    </row>
    <row r="32" ht="22.5" customHeight="true" spans="2:7">
      <c r="B32" s="49">
        <v>201</v>
      </c>
      <c r="C32" s="49" t="s">
        <v>89</v>
      </c>
      <c r="D32" s="49" t="s">
        <v>96</v>
      </c>
      <c r="E32" s="51" t="s">
        <v>97</v>
      </c>
      <c r="F32" s="51" t="s">
        <v>297</v>
      </c>
      <c r="G32" s="53">
        <v>3</v>
      </c>
    </row>
    <row r="33" ht="22.5" customHeight="true" spans="2:7">
      <c r="B33" s="49">
        <v>201</v>
      </c>
      <c r="C33" s="49" t="s">
        <v>89</v>
      </c>
      <c r="D33" s="49" t="s">
        <v>96</v>
      </c>
      <c r="E33" s="51" t="s">
        <v>97</v>
      </c>
      <c r="F33" s="51" t="s">
        <v>297</v>
      </c>
      <c r="G33" s="53">
        <v>5.2</v>
      </c>
    </row>
    <row r="34" ht="22.5" customHeight="true" spans="2:7">
      <c r="B34" s="49">
        <v>201</v>
      </c>
      <c r="C34" s="49" t="s">
        <v>89</v>
      </c>
      <c r="D34" s="49" t="s">
        <v>96</v>
      </c>
      <c r="E34" s="51" t="s">
        <v>97</v>
      </c>
      <c r="F34" s="51" t="s">
        <v>297</v>
      </c>
      <c r="G34" s="53">
        <v>2</v>
      </c>
    </row>
    <row r="35" ht="22.5" customHeight="true" spans="2:7">
      <c r="B35" s="49">
        <v>201</v>
      </c>
      <c r="C35" s="49" t="s">
        <v>89</v>
      </c>
      <c r="D35" s="49" t="s">
        <v>96</v>
      </c>
      <c r="E35" s="51" t="s">
        <v>97</v>
      </c>
      <c r="F35" s="51" t="s">
        <v>297</v>
      </c>
      <c r="G35" s="53">
        <v>16.4</v>
      </c>
    </row>
    <row r="36" ht="22.5" customHeight="true" spans="2:7">
      <c r="B36" s="49">
        <v>201</v>
      </c>
      <c r="C36" s="49" t="s">
        <v>89</v>
      </c>
      <c r="D36" s="49" t="s">
        <v>96</v>
      </c>
      <c r="E36" s="51" t="s">
        <v>97</v>
      </c>
      <c r="F36" s="51" t="s">
        <v>297</v>
      </c>
      <c r="G36" s="53">
        <v>5.4</v>
      </c>
    </row>
    <row r="37" ht="22.5" customHeight="true" spans="2:7">
      <c r="B37" s="49">
        <v>201</v>
      </c>
      <c r="C37" s="49" t="s">
        <v>89</v>
      </c>
      <c r="D37" s="49" t="s">
        <v>96</v>
      </c>
      <c r="E37" s="51" t="s">
        <v>97</v>
      </c>
      <c r="F37" s="51" t="s">
        <v>297</v>
      </c>
      <c r="G37" s="53">
        <v>12</v>
      </c>
    </row>
    <row r="38" ht="22.5" customHeight="true" spans="2:7">
      <c r="B38" s="49">
        <v>201</v>
      </c>
      <c r="C38" s="49" t="s">
        <v>89</v>
      </c>
      <c r="D38" s="49" t="s">
        <v>96</v>
      </c>
      <c r="E38" s="51" t="s">
        <v>97</v>
      </c>
      <c r="F38" s="51" t="s">
        <v>297</v>
      </c>
      <c r="G38" s="53">
        <v>6</v>
      </c>
    </row>
    <row r="39" ht="22.5" customHeight="true" spans="2:7">
      <c r="B39" s="49">
        <v>201</v>
      </c>
      <c r="C39" s="49" t="s">
        <v>89</v>
      </c>
      <c r="D39" s="49" t="s">
        <v>96</v>
      </c>
      <c r="E39" s="51" t="s">
        <v>97</v>
      </c>
      <c r="F39" s="51" t="s">
        <v>298</v>
      </c>
      <c r="G39" s="53">
        <v>4</v>
      </c>
    </row>
    <row r="40" ht="22.5" customHeight="true" spans="2:7">
      <c r="B40" s="49">
        <v>201</v>
      </c>
      <c r="C40" s="49" t="s">
        <v>89</v>
      </c>
      <c r="D40" s="49" t="s">
        <v>96</v>
      </c>
      <c r="E40" s="51" t="s">
        <v>97</v>
      </c>
      <c r="F40" s="51" t="s">
        <v>298</v>
      </c>
      <c r="G40" s="53">
        <v>10</v>
      </c>
    </row>
    <row r="41" ht="22.5" customHeight="true" spans="2:7">
      <c r="B41" s="49">
        <v>201</v>
      </c>
      <c r="C41" s="49" t="s">
        <v>89</v>
      </c>
      <c r="D41" s="49" t="s">
        <v>96</v>
      </c>
      <c r="E41" s="51" t="s">
        <v>97</v>
      </c>
      <c r="F41" s="51" t="s">
        <v>298</v>
      </c>
      <c r="G41" s="53">
        <v>3.1</v>
      </c>
    </row>
    <row r="42" ht="22.5" customHeight="true" spans="2:7">
      <c r="B42" s="49">
        <v>201</v>
      </c>
      <c r="C42" s="49" t="s">
        <v>89</v>
      </c>
      <c r="D42" s="49" t="s">
        <v>96</v>
      </c>
      <c r="E42" s="51" t="s">
        <v>97</v>
      </c>
      <c r="F42" s="51" t="s">
        <v>298</v>
      </c>
      <c r="G42" s="53">
        <v>7.1</v>
      </c>
    </row>
    <row r="43" ht="22.5" customHeight="true" spans="2:7">
      <c r="B43" s="49">
        <v>201</v>
      </c>
      <c r="C43" s="49" t="s">
        <v>89</v>
      </c>
      <c r="D43" s="49" t="s">
        <v>96</v>
      </c>
      <c r="E43" s="51" t="s">
        <v>97</v>
      </c>
      <c r="F43" s="51" t="s">
        <v>298</v>
      </c>
      <c r="G43" s="53">
        <v>12</v>
      </c>
    </row>
    <row r="44" ht="22.5" customHeight="true" spans="2:7">
      <c r="B44" s="49">
        <v>201</v>
      </c>
      <c r="C44" s="49" t="s">
        <v>89</v>
      </c>
      <c r="D44" s="49" t="s">
        <v>96</v>
      </c>
      <c r="E44" s="51" t="s">
        <v>97</v>
      </c>
      <c r="F44" s="51" t="s">
        <v>298</v>
      </c>
      <c r="G44" s="53">
        <v>10</v>
      </c>
    </row>
    <row r="45" ht="22.5" customHeight="true" spans="2:7">
      <c r="B45" s="49">
        <v>201</v>
      </c>
      <c r="C45" s="49" t="s">
        <v>89</v>
      </c>
      <c r="D45" s="49" t="s">
        <v>96</v>
      </c>
      <c r="E45" s="51" t="s">
        <v>97</v>
      </c>
      <c r="F45" s="51" t="s">
        <v>298</v>
      </c>
      <c r="G45" s="53">
        <v>8</v>
      </c>
    </row>
    <row r="46" ht="22.5" customHeight="true" spans="2:7">
      <c r="B46" s="49">
        <v>201</v>
      </c>
      <c r="C46" s="49" t="s">
        <v>89</v>
      </c>
      <c r="D46" s="49" t="s">
        <v>96</v>
      </c>
      <c r="E46" s="51" t="s">
        <v>97</v>
      </c>
      <c r="F46" s="51" t="s">
        <v>298</v>
      </c>
      <c r="G46" s="53">
        <v>0.8</v>
      </c>
    </row>
    <row r="47" ht="22.5" customHeight="true" spans="2:7">
      <c r="B47" s="49">
        <v>201</v>
      </c>
      <c r="C47" s="49" t="s">
        <v>89</v>
      </c>
      <c r="D47" s="49" t="s">
        <v>96</v>
      </c>
      <c r="E47" s="51" t="s">
        <v>97</v>
      </c>
      <c r="F47" s="51" t="s">
        <v>299</v>
      </c>
      <c r="G47" s="53">
        <v>34.56</v>
      </c>
    </row>
    <row r="48" ht="22.5" customHeight="true" spans="2:7">
      <c r="B48" s="49">
        <v>201</v>
      </c>
      <c r="C48" s="49" t="s">
        <v>89</v>
      </c>
      <c r="D48" s="49" t="s">
        <v>96</v>
      </c>
      <c r="E48" s="51" t="s">
        <v>97</v>
      </c>
      <c r="F48" s="51" t="s">
        <v>300</v>
      </c>
      <c r="G48" s="53">
        <v>10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2022-03-05T11:29:00Z</dcterms:created>
  <dcterms:modified xsi:type="dcterms:W3CDTF">2024-12-19T17:36:22Z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