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90" activeTab="3"/>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44525"/>
</workbook>
</file>

<file path=xl/sharedStrings.xml><?xml version="1.0" encoding="utf-8"?>
<sst xmlns="http://schemas.openxmlformats.org/spreadsheetml/2006/main" count="2863" uniqueCount="688">
  <si>
    <t xml:space="preserve">南强街道办事处单位预算公开表
</t>
  </si>
  <si>
    <t>样表1</t>
  </si>
  <si>
    <t xml:space="preserve">
表1</t>
  </si>
  <si>
    <t xml:space="preserve"> </t>
  </si>
  <si>
    <t>单位收支总表</t>
  </si>
  <si>
    <t>单位：南强街道办事处</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</si>
  <si>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</si>
  <si>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</si>
  <si>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</si>
  <si>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</si>
  <si>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</si>
  <si>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</si>
  <si>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</si>
  <si>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</si>
  <si>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</si>
  <si>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</si>
  <si>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</si>
  <si>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</si>
  <si>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</si>
  <si>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</si>
  <si>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</si>
  <si>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</si>
  <si>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</si>
  <si>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</si>
  <si>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</si>
  <si>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</si>
  <si>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</si>
  <si>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</si>
  <si>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</si>
  <si>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</si>
  <si>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</si>
  <si>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</si>
  <si>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</si>
  <si>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</si>
  <si>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</si>
  <si>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</si>
  <si>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</si>
  <si>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</si>
  <si>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</si>
  <si>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</si>
  <si>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</si>
  <si>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</si>
  <si>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</si>
  <si>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</si>
  <si>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</si>
  <si>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</si>
  <si>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</si>
  <si>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</si>
  <si>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</si>
  <si>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</si>
  <si>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</si>
  <si>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</si>
  <si>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</si>
  <si>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</si>
  <si>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</si>
  <si>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</si>
  <si>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</si>
  <si>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样表2</t>
  </si>
  <si>
    <t>表1-1</t>
  </si>
  <si>
    <t>单位收入总表</t>
  </si>
  <si>
    <t>单位：遂宁市船山区人民政府南强街道办事处</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</si>
  <si>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</si>
  <si>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</si>
  <si>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</si>
  <si>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</si>
  <si>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</si>
  <si>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</si>
  <si>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</si>
  <si>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</si>
  <si>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</si>
  <si>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</si>
  <si>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</si>
  <si>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样表3</t>
  </si>
  <si>
    <t>表1-2</t>
  </si>
  <si>
    <t>单位支出总表</t>
  </si>
  <si>
    <t>基本支出</t>
  </si>
  <si>
    <t>项目支出</t>
  </si>
  <si>
    <t>上缴上级支出</t>
  </si>
  <si>
    <t>对附属单位补助
支出</t>
  </si>
  <si>
    <t>科目编码</t>
  </si>
  <si>
    <t>科目名称</t>
  </si>
  <si>
    <t>类</t>
  </si>
  <si>
    <t>款</t>
  </si>
  <si>
    <t>项</t>
  </si>
  <si>
    <t>合    计</t>
  </si>
  <si>
    <t>其他人大事务支出</t>
  </si>
  <si>
    <t>03</t>
  </si>
  <si>
    <t>01</t>
  </si>
  <si>
    <t>行政运行</t>
  </si>
  <si>
    <t>02</t>
  </si>
  <si>
    <t>一般行政管理事务</t>
  </si>
  <si>
    <t>50</t>
  </si>
  <si>
    <t>事业运行</t>
  </si>
  <si>
    <t>05</t>
  </si>
  <si>
    <t>99</t>
  </si>
  <si>
    <t>其他统计信息事务支出</t>
  </si>
  <si>
    <t>29</t>
  </si>
  <si>
    <t>其他群众团体事务支出</t>
  </si>
  <si>
    <t>38</t>
  </si>
  <si>
    <t>其他市场监督管理事务</t>
  </si>
  <si>
    <t>其他武装警察部队支出</t>
  </si>
  <si>
    <t>08</t>
  </si>
  <si>
    <t>基层政权建设和社区治理</t>
  </si>
  <si>
    <t>行政单位离退休</t>
  </si>
  <si>
    <t>机关事业单位基本养老保险缴费支出</t>
  </si>
  <si>
    <t>25</t>
  </si>
  <si>
    <t>其他农村生活救助</t>
  </si>
  <si>
    <t>28</t>
  </si>
  <si>
    <t>11</t>
  </si>
  <si>
    <t>行政单位医疗</t>
  </si>
  <si>
    <t>事业单位医疗</t>
  </si>
  <si>
    <t>04</t>
  </si>
  <si>
    <t>城管执法</t>
  </si>
  <si>
    <t>城乡社区规划与管理</t>
  </si>
  <si>
    <t>住房公积金</t>
  </si>
  <si>
    <t>06</t>
  </si>
  <si>
    <t>森林草原防灾减灾</t>
  </si>
  <si>
    <t>样表4</t>
  </si>
  <si>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</si>
  <si>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</si>
  <si>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</si>
  <si>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</si>
  <si>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</si>
  <si>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</si>
  <si>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</si>
  <si>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</si>
  <si>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</si>
  <si>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</si>
  <si>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</si>
  <si>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</si>
  <si>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</si>
  <si>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</si>
  <si>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</si>
  <si>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</si>
  <si>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</si>
  <si>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</si>
  <si>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</si>
  <si>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</si>
  <si>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</si>
  <si>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</si>
  <si>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</si>
  <si>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</si>
  <si>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</si>
  <si>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</si>
  <si>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</si>
  <si>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</si>
  <si>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</si>
  <si>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</si>
  <si>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</si>
  <si>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</si>
  <si>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</si>
  <si>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</si>
  <si>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</si>
  <si>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</si>
  <si>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</si>
  <si>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</si>
  <si>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</si>
  <si>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样表5</t>
  </si>
  <si>
    <t>表2-1</t>
  </si>
  <si>
    <t>财政拨款支出预算表（部门经济分类科目）</t>
  </si>
  <si>
    <t>单位：</t>
  </si>
  <si>
    <t>南强街道办事处</t>
  </si>
  <si>
    <t>总计</t>
  </si>
  <si>
    <t>省级当年财政拨款安排</t>
  </si>
  <si>
    <t>中央提前通知专项转移支付等</t>
  </si>
  <si>
    <t>上年结转安排</t>
  </si>
  <si>
    <t>一般公共预算拨款</t>
  </si>
  <si>
    <t>政府性基金安排</t>
  </si>
  <si>
    <t>国有资本经营预算安排</t>
  </si>
  <si>
    <t>上年应返还额度
结转</t>
  </si>
  <si>
    <t>小计</t>
  </si>
  <si>
    <t>工资福利支出</t>
  </si>
  <si>
    <t>基本工资</t>
  </si>
  <si>
    <t>津贴补贴</t>
  </si>
  <si>
    <t>奖金</t>
  </si>
  <si>
    <t>07</t>
  </si>
  <si>
    <t>绩效工资</t>
  </si>
  <si>
    <t>机关事业单位基本养老保险缴费</t>
  </si>
  <si>
    <t>10</t>
  </si>
  <si>
    <t>职工基本医疗保险缴费</t>
  </si>
  <si>
    <t>公务员医疗补助缴费</t>
  </si>
  <si>
    <t>12</t>
  </si>
  <si>
    <t>其他社会保障缴费</t>
  </si>
  <si>
    <t>13</t>
  </si>
  <si>
    <t>商品和服务支出</t>
  </si>
  <si>
    <t>办公费</t>
  </si>
  <si>
    <t>水费</t>
  </si>
  <si>
    <t>电费</t>
  </si>
  <si>
    <t>邮电费</t>
  </si>
  <si>
    <t>差旅费</t>
  </si>
  <si>
    <t>维修（护）费</t>
  </si>
  <si>
    <t>24</t>
  </si>
  <si>
    <t>被装购置费</t>
  </si>
  <si>
    <t>26</t>
  </si>
  <si>
    <t>劳务费</t>
  </si>
  <si>
    <t>工会经费</t>
  </si>
  <si>
    <t>福利费</t>
  </si>
  <si>
    <t>39</t>
  </si>
  <si>
    <t>其他交通费用</t>
  </si>
  <si>
    <t>其他商品和服务支出</t>
  </si>
  <si>
    <t>对个人和家庭的补助</t>
  </si>
  <si>
    <t>生活补助</t>
  </si>
  <si>
    <t>医疗费补助</t>
  </si>
  <si>
    <t>资本性支出</t>
  </si>
  <si>
    <t>办公设备购置</t>
  </si>
  <si>
    <t>样表6</t>
  </si>
  <si>
    <t>表3</t>
  </si>
  <si>
    <t>一般公共预算支出预算表</t>
  </si>
  <si>
    <t>当年财政拨款安排</t>
  </si>
  <si>
    <t>一般公共服务支出</t>
  </si>
  <si>
    <t>人大事务</t>
  </si>
  <si>
    <t>政府办公厅（室）及相关机构事务</t>
  </si>
  <si>
    <t>统计信息事务</t>
  </si>
  <si>
    <t>群众团体事务</t>
  </si>
  <si>
    <t>市场监督管理事务</t>
  </si>
  <si>
    <t>公共安全支出</t>
  </si>
  <si>
    <t>武装警察部队</t>
  </si>
  <si>
    <t>社会保障和就业支出</t>
  </si>
  <si>
    <t>民政管理事务</t>
  </si>
  <si>
    <t>行政事业单位养老支出</t>
  </si>
  <si>
    <t>其他生活救助</t>
  </si>
  <si>
    <t>退役军人管理事务</t>
  </si>
  <si>
    <t>卫生健康支出</t>
  </si>
  <si>
    <t>行政事业单位医疗</t>
  </si>
  <si>
    <t>城乡社区支出</t>
  </si>
  <si>
    <t>城乡社区管理事务</t>
  </si>
  <si>
    <t>住房保障支出</t>
  </si>
  <si>
    <t>住房改革支出</t>
  </si>
  <si>
    <t>灾害防治及应急管理支出</t>
  </si>
  <si>
    <t>应急管理事务</t>
  </si>
  <si>
    <t>自然灾害防治</t>
  </si>
  <si>
    <t>样表7</t>
  </si>
  <si>
    <t>表3-1</t>
  </si>
  <si>
    <t>一般公共预算基本支出预算表</t>
  </si>
  <si>
    <t>人员经费</t>
  </si>
  <si>
    <t>公用经费</t>
  </si>
  <si>
    <t>样表8</t>
  </si>
  <si>
    <t>表3-2</t>
  </si>
  <si>
    <t>一般公共预算项目支出预算表</t>
  </si>
  <si>
    <t>项目名称</t>
  </si>
  <si>
    <t>金额</t>
  </si>
  <si>
    <t>人大工作经费</t>
  </si>
  <si>
    <t>计算机终端替换</t>
  </si>
  <si>
    <t>河长制专项工作经费</t>
  </si>
  <si>
    <t>电子政务外网</t>
  </si>
  <si>
    <t>劳务派遣</t>
  </si>
  <si>
    <t>基层统计工作经费</t>
  </si>
  <si>
    <t>妇联专项经费</t>
  </si>
  <si>
    <t>关工委、团委及青年志愿者</t>
  </si>
  <si>
    <t>食药协管员补贴</t>
  </si>
  <si>
    <t>武装征兵工作经费</t>
  </si>
  <si>
    <t>村社区工作经费</t>
  </si>
  <si>
    <t>老党员生活补助</t>
  </si>
  <si>
    <t>退役军人服务站站长补贴</t>
  </si>
  <si>
    <t>村社区干部奖励性绩效</t>
  </si>
  <si>
    <t>离任村干补助</t>
  </si>
  <si>
    <t>社区小组长生活补助</t>
  </si>
  <si>
    <t>社区干部经费</t>
  </si>
  <si>
    <t>社区干部保险补贴</t>
  </si>
  <si>
    <t>森林防火、消防等安全应急资金半专业扑火队伍建设</t>
  </si>
  <si>
    <t>半专业扑火队伍建设</t>
  </si>
  <si>
    <t>样表9</t>
  </si>
  <si>
    <t>表3-3</t>
  </si>
  <si>
    <t>一般公共预算“三公”经费支出预算表</t>
  </si>
  <si>
    <t>当年财政拨款预算安排</t>
  </si>
  <si>
    <t>因公出国（境）
费用</t>
  </si>
  <si>
    <t>公务用车购置及运行费</t>
  </si>
  <si>
    <t>公务接待费</t>
  </si>
  <si>
    <t>公务用车购置费</t>
  </si>
  <si>
    <t>公务用车运行费</t>
  </si>
  <si>
    <t>样表10</t>
  </si>
  <si>
    <t>表4</t>
  </si>
  <si>
    <t>政府性基金支出预算表</t>
  </si>
  <si>
    <t>本年政府性基金预算支出</t>
  </si>
  <si>
    <t>样表11</t>
  </si>
  <si>
    <t>表4-1</t>
  </si>
  <si>
    <t>政府性基金预算“三公”经费支出预算表</t>
  </si>
  <si>
    <t>样表12</t>
  </si>
  <si>
    <t>表5</t>
  </si>
  <si>
    <t>国有资本经营预算支出预算表</t>
  </si>
  <si>
    <t>本年国有资本经营预算支出</t>
  </si>
  <si>
    <t>样表13</t>
  </si>
  <si>
    <t>表6</t>
  </si>
  <si>
    <t>单位预算项目绩效目标表（2024年度）</t>
  </si>
  <si>
    <t>单位名称</t>
  </si>
  <si>
    <t>年度目标</t>
  </si>
  <si>
    <t>一级指标</t>
  </si>
  <si>
    <t>二级指标</t>
  </si>
  <si>
    <t>三级指标</t>
  </si>
  <si>
    <t>指标性质</t>
  </si>
  <si>
    <t>指标值</t>
  </si>
  <si>
    <t>度量单位</t>
  </si>
  <si>
    <t>权重</t>
  </si>
  <si>
    <t>51090821Y000000049785-执法队员经费</t>
  </si>
  <si>
    <t>405001-遂宁市船山区人民政府南强街道办事处</t>
  </si>
  <si>
    <t>17.01</t>
  </si>
  <si>
    <t>提高预算编制质量，严格执行预算，保障单位日常运转。</t>
  </si>
  <si>
    <t>产出指标</t>
  </si>
  <si>
    <t>数量指标</t>
  </si>
  <si>
    <t>科目调整次数</t>
  </si>
  <si>
    <t>≤</t>
  </si>
  <si>
    <t>5</t>
  </si>
  <si>
    <t>次</t>
  </si>
  <si>
    <t>20</t>
  </si>
  <si>
    <t>质量指标</t>
  </si>
  <si>
    <t>预算编制准确率（计算方法为：∣（执行数-预算数）/预算数∣）</t>
  </si>
  <si>
    <t>%</t>
  </si>
  <si>
    <t>30</t>
  </si>
  <si>
    <t>效益指标</t>
  </si>
  <si>
    <t>社会效益指标</t>
  </si>
  <si>
    <t>运转保障率</t>
  </si>
  <si>
    <t>＝</t>
  </si>
  <si>
    <t>100</t>
  </si>
  <si>
    <t>经济效益指标</t>
  </si>
  <si>
    <t>“三公经费”控制率[计算方法为：（三公经费实际支出数/预算安排数]×100%）</t>
  </si>
  <si>
    <t>51090821Y000000049938-执法车辆运行经费</t>
  </si>
  <si>
    <t>5.17</t>
  </si>
  <si>
    <t>51090821Y000000049957-餐补</t>
  </si>
  <si>
    <t>12.95</t>
  </si>
  <si>
    <t>51090821Y000000061228-工会经费（行政）</t>
  </si>
  <si>
    <t>5.29</t>
  </si>
  <si>
    <t>51090821Y000000061245-退休干部活动费（行政）</t>
  </si>
  <si>
    <t>3.60</t>
  </si>
  <si>
    <t>51090822R000000319496-工资性支出(行政)</t>
  </si>
  <si>
    <t>219.12</t>
  </si>
  <si>
    <t>严格执行相关政策，保障工资及时、足额发放或社保及时、足额缴纳，预算编制科学合理，减少结余资金。</t>
  </si>
  <si>
    <t>足额保障率（参保率）</t>
  </si>
  <si>
    <t>发放（缴纳）覆盖率</t>
  </si>
  <si>
    <t>60</t>
  </si>
  <si>
    <t>51090822R000000319499-工资性支出(事业)</t>
  </si>
  <si>
    <t>99.35</t>
  </si>
  <si>
    <t>51090822R000000319519-工资性支出（食药）</t>
  </si>
  <si>
    <t>40.66</t>
  </si>
  <si>
    <t>51090822R000000319905-十三薪</t>
  </si>
  <si>
    <t>7.24</t>
  </si>
  <si>
    <t>51090822R000000319993-医疗保险及公务员医疗补助（行政）</t>
  </si>
  <si>
    <t>14.71</t>
  </si>
  <si>
    <t>51090822R000000319998-医疗保险及公务员医疗补助（事业）</t>
  </si>
  <si>
    <t>9.59</t>
  </si>
  <si>
    <t>51090822R000000320027-住房公积金（行政）</t>
  </si>
  <si>
    <t>31.74</t>
  </si>
  <si>
    <t>51090822R000000320073-补充医疗保险（行政）</t>
  </si>
  <si>
    <t>0.48</t>
  </si>
  <si>
    <t>51090822R000000320081-补充医疗保险（事业）</t>
  </si>
  <si>
    <t>0.29</t>
  </si>
  <si>
    <t>51090822R000000320152-工伤保险（事业）</t>
  </si>
  <si>
    <t>0.20</t>
  </si>
  <si>
    <t>51090822R000000320165-工伤保险（行政）</t>
  </si>
  <si>
    <t>51090822R000000320989-养老保险（行政）</t>
  </si>
  <si>
    <t>34.81</t>
  </si>
  <si>
    <t>51090822R000000320995-养老保险（事业）</t>
  </si>
  <si>
    <t>22.36</t>
  </si>
  <si>
    <t>51090822R000000388461-失业保险（事业）</t>
  </si>
  <si>
    <t>0.59</t>
  </si>
  <si>
    <t>51090822R000000388469-失业保险（行政）</t>
  </si>
  <si>
    <t>0.13</t>
  </si>
  <si>
    <t>51090822R000000413541-离退休人员医疗补助</t>
  </si>
  <si>
    <t>2.99</t>
  </si>
  <si>
    <t>51090822T000000344838-社区在职干部经费</t>
  </si>
  <si>
    <t>220.93</t>
  </si>
  <si>
    <t>在2024年，按照社区工作者职级发放工资，从而保障基层工作人员基础生活需要，提高社区工作者工作积极性，从而实现社区事务正常有序开展</t>
  </si>
  <si>
    <t>社区发展和社会效益提高，增强了社区团结凝聚力，优化了社区发展结构，强化了社区工作效力</t>
  </si>
  <si>
    <t>定性</t>
  </si>
  <si>
    <t>良好</t>
  </si>
  <si>
    <t>人</t>
  </si>
  <si>
    <t>可持续发展指标</t>
  </si>
  <si>
    <t>可持续影响年限</t>
  </si>
  <si>
    <t>≥</t>
  </si>
  <si>
    <t>年</t>
  </si>
  <si>
    <t>时效指标</t>
  </si>
  <si>
    <t>发放时间</t>
  </si>
  <si>
    <t>1</t>
  </si>
  <si>
    <t>月</t>
  </si>
  <si>
    <t>满意度指标</t>
  </si>
  <si>
    <t>服务对象满意度指标</t>
  </si>
  <si>
    <t>社区工作者满意度</t>
  </si>
  <si>
    <t>96</t>
  </si>
  <si>
    <t>实际在岗人员人数</t>
  </si>
  <si>
    <t>59</t>
  </si>
  <si>
    <t>成本指标</t>
  </si>
  <si>
    <t>经济成本指标</t>
  </si>
  <si>
    <t>每月工资标准</t>
  </si>
  <si>
    <t>184110</t>
  </si>
  <si>
    <t>元/月</t>
  </si>
  <si>
    <t>发放补助后社区干部工作积极性和工作效率提高</t>
  </si>
  <si>
    <t>51090822T000000344906-村社区小组长补贴</t>
  </si>
  <si>
    <t>55.00</t>
  </si>
  <si>
    <t>2024年，通过预算资金，按月发放小组长生活补贴，按照每月515元标准发放，从而解决小组长工作日常经费支出，提高小组长工作积极性，从而更好地为社区为居民服务。</t>
  </si>
  <si>
    <t>每次发放补助对提高社区小组长工作积极性和生活幸福指数及社区居民工作的开展的服务意识影响</t>
  </si>
  <si>
    <t>党群部核定社区小组长人数</t>
  </si>
  <si>
    <t>89</t>
  </si>
  <si>
    <t>发放时间，按月定时发放*12个月</t>
  </si>
  <si>
    <t>可持续影响指标</t>
  </si>
  <si>
    <t>小组长生活补助发放对社区的可持续影响程度</t>
  </si>
  <si>
    <t>95</t>
  </si>
  <si>
    <t>提高了社区小组长工作积极性和生活幸福指数，更有利于社区居民工作的开展，提高了工作效益和服务意识</t>
  </si>
  <si>
    <t>人/户</t>
  </si>
  <si>
    <t>社区小组长满意度</t>
  </si>
  <si>
    <t>每月补助标准</t>
  </si>
  <si>
    <t>515</t>
  </si>
  <si>
    <t>51090822T000000344916-食药协管员补贴</t>
  </si>
  <si>
    <t>3.46</t>
  </si>
  <si>
    <t>协助食品药品监督管理部门做一些食品药品的监督管理工作，如收集、传递信息，传播饮食用药安全知识，履行一些日常监督检查工作任务等</t>
  </si>
  <si>
    <t>辖区内食药协管员人数</t>
  </si>
  <si>
    <t>辖区居民对食品安全的重视程度和认知程度</t>
  </si>
  <si>
    <t>高</t>
  </si>
  <si>
    <t>辖区居民群众满意度</t>
  </si>
  <si>
    <t xml:space="preserve">完成时间 </t>
  </si>
  <si>
    <t>辖区事故发生率</t>
  </si>
  <si>
    <t>0</t>
  </si>
  <si>
    <t>食药安全协管的影响年度</t>
  </si>
  <si>
    <t>240</t>
  </si>
  <si>
    <t>元/人</t>
  </si>
  <si>
    <t>51090822T000000344925-老党员生活补贴</t>
  </si>
  <si>
    <t>1.08</t>
  </si>
  <si>
    <t>通过发放老党员生活补助，解决老党员生活困难，体现国家对困难人群的救助和人文关怀</t>
  </si>
  <si>
    <t>老党员人数</t>
  </si>
  <si>
    <t>3</t>
  </si>
  <si>
    <t>老党员的满意度对现任党员的影响程度</t>
  </si>
  <si>
    <t>每个老党员补助标准</t>
  </si>
  <si>
    <t>300</t>
  </si>
  <si>
    <t>保证每个老党员及时准确收到生活补助</t>
  </si>
  <si>
    <t>家/个/批次</t>
  </si>
  <si>
    <t>发放补助时间</t>
  </si>
  <si>
    <t>2</t>
  </si>
  <si>
    <t>老党员满意度</t>
  </si>
  <si>
    <t>97</t>
  </si>
  <si>
    <t>51090822T000000414556-村社区干部奖励性绩效</t>
  </si>
  <si>
    <t>42.48</t>
  </si>
  <si>
    <t>2024年年底，通过党工会和社区书记等人的核定，裁定每人每月绩效金额，从而调动社区工作者工作积极性，推动社区良序发展。</t>
  </si>
  <si>
    <t>实际在岗工作人员人数</t>
  </si>
  <si>
    <t>人数</t>
  </si>
  <si>
    <t>每次及时准确发放社区干部绩效</t>
  </si>
  <si>
    <t>良</t>
  </si>
  <si>
    <t>次/年</t>
  </si>
  <si>
    <t>社区工作者的满意度</t>
  </si>
  <si>
    <t>对社区干部和社区发展可持续影响程度</t>
  </si>
  <si>
    <t>每年给每个社区干部发放奖励性绩效，从而调动社区工作者工作积极性，推动社区良序发展</t>
  </si>
  <si>
    <t>人/年</t>
  </si>
  <si>
    <t>社区干部绩效标准</t>
  </si>
  <si>
    <t>600</t>
  </si>
  <si>
    <t>发放时间，一年一次</t>
  </si>
  <si>
    <t>51090822T000000414567-森林防火、消防等安全应急资金</t>
  </si>
  <si>
    <t>4.00</t>
  </si>
  <si>
    <t>提高辖区森林防灭火工作，维持辖区森林防火稳定，降低森林火灾发生机率。</t>
  </si>
  <si>
    <t>完成时间</t>
  </si>
  <si>
    <t>森林防火持续影响年度</t>
  </si>
  <si>
    <t>支付森林防火护林员补助和劳务费及广告用语等广告支出费用</t>
  </si>
  <si>
    <t>40000</t>
  </si>
  <si>
    <t>元/年</t>
  </si>
  <si>
    <t>森林火灾发生率降低，居民财产和人身安全得到保障</t>
  </si>
  <si>
    <t>好</t>
  </si>
  <si>
    <t>重要节假日巡视次数</t>
  </si>
  <si>
    <t>8</t>
  </si>
  <si>
    <t>51090822T000000414573-电子政务外网</t>
  </si>
  <si>
    <t>5.46</t>
  </si>
  <si>
    <t>通过合同预算金额，各社区网格员合理利用平台信息进行数据采集与录入，配合好每次行动和任务，解决好居民问题，实现大平台数据便捷高效和准确，有利于领导决策和部署。</t>
  </si>
  <si>
    <t>网格员满意度和群众好评率</t>
  </si>
  <si>
    <t>＞</t>
  </si>
  <si>
    <t>93</t>
  </si>
  <si>
    <t>整体完成时间</t>
  </si>
  <si>
    <t>每个单位政务外网资费</t>
  </si>
  <si>
    <t>350</t>
  </si>
  <si>
    <t>治理能力水平、产业发展、服务民生大众、服务效率等</t>
  </si>
  <si>
    <t>使用人群</t>
  </si>
  <si>
    <t>个</t>
  </si>
  <si>
    <t>数据信息的有效性和及时性</t>
  </si>
  <si>
    <t>使用电子政务网络平台年限</t>
  </si>
  <si>
    <t>51090822T000000414584-河长制专项经费</t>
  </si>
  <si>
    <t>4.26</t>
  </si>
  <si>
    <t>确保辖区河流不被人为污染，保证人民群众财产安全</t>
  </si>
  <si>
    <t>生态效益指标</t>
  </si>
  <si>
    <t>辖区河流污染</t>
  </si>
  <si>
    <t>处</t>
  </si>
  <si>
    <t>河流巡视情况</t>
  </si>
  <si>
    <t>km</t>
  </si>
  <si>
    <t>沿岸辖区群众满意度</t>
  </si>
  <si>
    <t>辖区内河流数量</t>
  </si>
  <si>
    <t>4</t>
  </si>
  <si>
    <t>河流可持续发展情况</t>
  </si>
  <si>
    <t>每月发放巡河保洁员务工补助标准</t>
  </si>
  <si>
    <t>3550</t>
  </si>
  <si>
    <t>51090822T000000414587-动物防疫</t>
  </si>
  <si>
    <t>1.20</t>
  </si>
  <si>
    <t>辖区内家畜防控工作，维持辖区家畜稳定，降低疫症发生机率。</t>
  </si>
  <si>
    <t>动物防疫工作持续影响年度</t>
  </si>
  <si>
    <t>每个辖区所需费用标准</t>
  </si>
  <si>
    <t>1000</t>
  </si>
  <si>
    <t>辖区社区数量</t>
  </si>
  <si>
    <t>辖区内发生动物疫情情况</t>
  </si>
  <si>
    <t>起</t>
  </si>
  <si>
    <t>动物防疫所需财政资金成本</t>
  </si>
  <si>
    <t>1.2</t>
  </si>
  <si>
    <t>万元</t>
  </si>
  <si>
    <t>51090822T000000414600-村社区工作经费</t>
  </si>
  <si>
    <t>180.00</t>
  </si>
  <si>
    <t>在2024年，按照年度考核结果拨付社区年度工作经费，保证社区正常工作运行，稳定社区人心，带动社区发展</t>
  </si>
  <si>
    <t>通过下达社区经费，社区运转情况和社区任务执行度配合度，完成的时效性</t>
  </si>
  <si>
    <t>每个社区办公经费标准</t>
  </si>
  <si>
    <t>150000</t>
  </si>
  <si>
    <t>元/个</t>
  </si>
  <si>
    <t>社区经费下达时间</t>
  </si>
  <si>
    <t>社区经费财政拨款持续发展时间</t>
  </si>
  <si>
    <t>社区数量</t>
  </si>
  <si>
    <t>通过每年下达社区经费社区工作运转情况</t>
  </si>
  <si>
    <t>社区满意度</t>
  </si>
  <si>
    <t>51090822T000004754810-退役军人服务站站长补贴</t>
  </si>
  <si>
    <t>4.32</t>
  </si>
  <si>
    <t>发放退役军人服务站站长补贴</t>
  </si>
  <si>
    <t>发放退役军人服务站补贴时间</t>
  </si>
  <si>
    <t>发放效果</t>
  </si>
  <si>
    <t>站长人数</t>
  </si>
  <si>
    <t>退役军人服务站站长满意度</t>
  </si>
  <si>
    <t>每月发放标准</t>
  </si>
  <si>
    <t>发放站长补贴所需财政拨款金额</t>
  </si>
  <si>
    <t>43200</t>
  </si>
  <si>
    <t>51090822T000004754839-妇联专项经费</t>
  </si>
  <si>
    <t>2.00</t>
  </si>
  <si>
    <t>2024年投入资金2万元，通过扶持困难妇女儿童或者家庭，着力推进妇联组织和工作改革创新结合，团结领导妇女听党话，跟党走，为妇女儿童提供更好的服务，促进社会和谐建设，决胜小康社会。</t>
  </si>
  <si>
    <t>通过每年开展妇女专项活动，对社会的效益反响度和妇女群众的认可度</t>
  </si>
  <si>
    <t>妇女满意度</t>
  </si>
  <si>
    <t>年度内重要节假日</t>
  </si>
  <si>
    <t>妇联专项活动开展持续年度</t>
  </si>
  <si>
    <t>每次购买慰问物资的质量好坏和活动开展的效益</t>
  </si>
  <si>
    <t>每次活动开展时间</t>
  </si>
  <si>
    <t>天</t>
  </si>
  <si>
    <t>每次开展活动需要准备的物资慰问金额</t>
  </si>
  <si>
    <t>20000</t>
  </si>
  <si>
    <t>51090822T000004754870-武装工作经费</t>
  </si>
  <si>
    <t>当年为提高辖区居民爱国意识，踊跃参军报效祖国、提升基干民兵参与抢险救援的能力，投入2万元资金，主要用于发放每人每天100元务工补助及征兵宣传活动。</t>
  </si>
  <si>
    <t>对辖区居民和社会稳定的作用</t>
  </si>
  <si>
    <t>征兵工作持续影响年度</t>
  </si>
  <si>
    <t>每次宣传后征兵入伍的青年人数和民兵训练干部的身体素质</t>
  </si>
  <si>
    <t>基干民兵训练和征兵宣传活动</t>
  </si>
  <si>
    <t>开展武装工作所需要的财政成本</t>
  </si>
  <si>
    <t>51090822T000004754910-团委及青年志愿者</t>
  </si>
  <si>
    <t>1.80</t>
  </si>
  <si>
    <t>团委组织开展辖区内志愿者的注册及宣传、志愿者活动、共青团五四活动</t>
  </si>
  <si>
    <t>辖区内志愿者活动次数</t>
  </si>
  <si>
    <t>团委活动所需经费</t>
  </si>
  <si>
    <t>18000</t>
  </si>
  <si>
    <t>开展团委青年志愿者活动带来的社会影响力</t>
  </si>
  <si>
    <t>团委开展活动，完成志愿者、共青团员的注册数</t>
  </si>
  <si>
    <t>团委及辖区社区志愿者满意度</t>
  </si>
  <si>
    <t>该项目持续影响年度</t>
  </si>
  <si>
    <t>51090822T000004754932-人大工作经费</t>
  </si>
  <si>
    <t>开展人大宣传工作，组织调研，推举立法建议工作，提高人大宣传力度，使人大事务社会化，增强公众参与积极性</t>
  </si>
  <si>
    <t>人大宣传工作使公众社区参与积极性提高程度和立法工作推广影响力</t>
  </si>
  <si>
    <t>通过人大宣传工作，发挥社会效益，引领人们广泛参与到社会实践中，主动关心时事，通过人大代表了解群众，深入基层，从而使得我们国家各项政策可以得到人民的支持，让政策可以真正普及人民</t>
  </si>
  <si>
    <t>人大工作会议和人大宣传工作</t>
  </si>
  <si>
    <t>人大工作可持续影响年度</t>
  </si>
  <si>
    <t>人大宣传建设所需经费</t>
  </si>
  <si>
    <t>辖区群众满意度</t>
  </si>
  <si>
    <t>51090822T000004754974-半专业扑火队伍建设</t>
  </si>
  <si>
    <t>5.00</t>
  </si>
  <si>
    <t>完成应急演练时间</t>
  </si>
  <si>
    <t>7</t>
  </si>
  <si>
    <t>小时/天</t>
  </si>
  <si>
    <t>保护辖区森林植被不被破坏</t>
  </si>
  <si>
    <t>保护辖区居民财产不受损失</t>
  </si>
  <si>
    <t>半专业扑火队集中训练次数</t>
  </si>
  <si>
    <t>辖区内发生安全事故次数</t>
  </si>
  <si>
    <t>应急演练产生的误工费及购买物资费用</t>
  </si>
  <si>
    <t>50000</t>
  </si>
  <si>
    <t>51090822T000006034522-劳务派遣</t>
  </si>
  <si>
    <t>14.10</t>
  </si>
  <si>
    <t>通过财政资金保障劳务派遣基本工资保险及绩效等日常办公费用，从而使劳务派遣工作者工作积极性提高，更好的服务单位工作</t>
  </si>
  <si>
    <t>劳务派遣每人每年工资</t>
  </si>
  <si>
    <t>70500</t>
  </si>
  <si>
    <t>劳务派遣持续影响年限</t>
  </si>
  <si>
    <t>公司劳务派遣满意度</t>
  </si>
  <si>
    <t>通过每年的资金保障，对劳务派遣工作积极性和工作质量的影响</t>
  </si>
  <si>
    <t>劳务派遣人数</t>
  </si>
  <si>
    <t>劳务派遣工资保险及绩效、管理所需财政资金支持</t>
  </si>
  <si>
    <t>14100</t>
  </si>
  <si>
    <t>51090822T000006644354-关工委专项经费</t>
  </si>
  <si>
    <t>2024年，通过财政资金补助，协助社区做好困难儿童家庭帮扶，着力推进妇联关工委工作改革创新，为妇女儿童提供更好的服务，促进社会和谐发展。</t>
  </si>
  <si>
    <t>开展活动所需成本</t>
  </si>
  <si>
    <t>重要节假日活动慰问</t>
  </si>
  <si>
    <t>活动开展时间</t>
  </si>
  <si>
    <t>每次活动开展情况和慰问品质量</t>
  </si>
  <si>
    <t>项目可持续发展时间</t>
  </si>
  <si>
    <t>协助社区做好困难儿童家庭帮扶工作，着力推进妇联关工委工作改革创新，为妇女儿童提供更好的服务，促进社会和谐发展</t>
  </si>
  <si>
    <t>帮扶的妇女儿童满意度</t>
  </si>
  <si>
    <t>51090822Y000000411553-工会经费（机关镇处事业）</t>
  </si>
  <si>
    <t>2.79</t>
  </si>
  <si>
    <t>51090822Y000000412420-定额公用经费</t>
  </si>
  <si>
    <t>40.80</t>
  </si>
  <si>
    <t>51090822Y000000412447-福利费</t>
  </si>
  <si>
    <t>7.33</t>
  </si>
  <si>
    <t>51090823T000009794201-社区干部保险补贴</t>
  </si>
  <si>
    <t>120.00</t>
  </si>
  <si>
    <t>按照社区工作者职级发放工资，并为社区干部购买基本五险，从而保障基层工作人员基础生活需要，提高社区工作者工作积极性，从而实现社区事务正常有序开展</t>
  </si>
  <si>
    <t>社区干部每月购买保险情况</t>
  </si>
  <si>
    <t>五险</t>
  </si>
  <si>
    <t>购买时间</t>
  </si>
  <si>
    <t>及时</t>
  </si>
  <si>
    <t>每月购买五险所需经费</t>
  </si>
  <si>
    <t>社区干部人数</t>
  </si>
  <si>
    <t>购买社区干部保险可持续年度</t>
  </si>
  <si>
    <t>社区干部满意度</t>
  </si>
  <si>
    <t>51090824R000011382793-公积金（机关镇处事业）</t>
  </si>
  <si>
    <t>16.77</t>
  </si>
  <si>
    <t>51090824T000010274272-计算机终端替代资金</t>
  </si>
  <si>
    <t>通过财政资金补贴额更换计算机，逐步实现计算机终端全替换，有效提高工作人员办事效率。</t>
  </si>
  <si>
    <t>购买每台的计算机的性价比</t>
  </si>
  <si>
    <t>台/套</t>
  </si>
  <si>
    <t>计算机的使用年限和影响办事人员工作效率</t>
  </si>
  <si>
    <t>购买计算机数量</t>
  </si>
  <si>
    <t>更换计算机终端对工作人员的影响</t>
  </si>
  <si>
    <t>计算机终端更换对企事业单位的经济效益影响</t>
  </si>
  <si>
    <t>提高</t>
  </si>
  <si>
    <t>更换每台计算机所需的必要成本</t>
  </si>
  <si>
    <t>5000</t>
  </si>
  <si>
    <t>元/台</t>
  </si>
  <si>
    <t>51090824T000012035635-2024年小组长生活补贴</t>
  </si>
  <si>
    <t>30.00</t>
  </si>
  <si>
    <t>元/人·次</t>
  </si>
  <si>
    <t>每季度按季度发放小组长生活补助，对小组长日常生活和工作积极性的影响</t>
  </si>
  <si>
    <t>按月发放小组长生活补贴，按照每月515元标准发放，从而解决小组长工作日常经费支出，提高小组长工作积极性，从而更好地为社区为居民服务。</t>
  </si>
  <si>
    <t>积极</t>
  </si>
  <si>
    <t>在岗小组长人数</t>
  </si>
  <si>
    <t>小组长满意度</t>
  </si>
  <si>
    <t>可持续发放时间</t>
  </si>
  <si>
    <t>51090824T000012036179-2024年社区干部生活补助</t>
  </si>
  <si>
    <t>111.00</t>
  </si>
  <si>
    <t>辖区社区干部满意度</t>
  </si>
  <si>
    <t>7-12月每月发放工资标准</t>
  </si>
  <si>
    <t>发放生活补助对社区干部工作积极性及生活质量的影响</t>
  </si>
  <si>
    <t>按照社区工作者职级发放工资，从而保障基层工作人员基础生活需要，提高社区工作者工作积极性，从而实现社区事务正常有序开展</t>
  </si>
  <si>
    <t>实际在岗人数</t>
  </si>
  <si>
    <t>51090824T000012051250-2023年社区干部奖励性绩效</t>
  </si>
  <si>
    <t>通过党工会和社区书记等人的核定，裁定每人每月绩效金额，从而调动社区工作者工作积极性，推动社区良序发展</t>
  </si>
  <si>
    <t>2023年中途退休社区干部人数</t>
  </si>
  <si>
    <t>发放社区干部绩效对个人的激励作用</t>
  </si>
  <si>
    <t>社区干部绩效持续发放时间</t>
  </si>
  <si>
    <t>51090824Y000010959811-公务员交通补贴（行政）</t>
  </si>
  <si>
    <t>16.55</t>
  </si>
  <si>
    <t>51090825T000012182977-2024年离任村干补助（新）</t>
  </si>
  <si>
    <t>15.54</t>
  </si>
  <si>
    <t>通过资金预算按文件要求拨付离任村干补助，按照工作年限分发，从而保障离任村干退休生活，提升生活幸福感</t>
  </si>
  <si>
    <t>离任村干人数</t>
  </si>
  <si>
    <t>53</t>
  </si>
  <si>
    <t>该项目持续发放时间</t>
  </si>
  <si>
    <t>资金拨付时间</t>
  </si>
  <si>
    <t>6</t>
  </si>
  <si>
    <t>帮扶对象满意度指标</t>
  </si>
  <si>
    <t>离任村干满意度</t>
  </si>
  <si>
    <t>每半年需要发放的金额</t>
  </si>
  <si>
    <t>77700</t>
  </si>
  <si>
    <t>元</t>
  </si>
  <si>
    <t>51090825T000012183039-森林防火、消防等安全应急资金1</t>
  </si>
  <si>
    <t>该项目可持续时间</t>
  </si>
  <si>
    <t>重要节假日巡查次数</t>
  </si>
  <si>
    <t>巡查时间</t>
  </si>
  <si>
    <t>购买巡查物资：对讲机、灭火器等经济支出</t>
  </si>
  <si>
    <t>51090825T000012183044-关工委工作经费1</t>
  </si>
  <si>
    <t>通过财政资金补助，协助社区做好困难儿童家庭帮扶，着力推进妇联关工委工作改革创新，为妇女儿童提供更好的服务，促进社会和谐发展。</t>
  </si>
  <si>
    <t>日</t>
  </si>
  <si>
    <t>每次开展活动情况和慰问品数量</t>
  </si>
  <si>
    <t>辖区内儿童满意度</t>
  </si>
  <si>
    <t>重要节假日慰问次数</t>
  </si>
  <si>
    <t>每次购买物资及开展活动所需经费</t>
  </si>
  <si>
    <t>10000</t>
  </si>
  <si>
    <t>每次开展活动对社会的影响</t>
  </si>
  <si>
    <t>项目可持续时间</t>
  </si>
  <si>
    <t>51090825T000012183050-妇联专项工作经费1</t>
  </si>
  <si>
    <t>通过扶持困难妇女儿童或者家庭，着力推进妇联组织和工作改革创新结合，团结领导妇女听党话，跟党走，为妇女儿童提供更好的服务，促进社会和谐建设，决胜小康社会。</t>
  </si>
  <si>
    <t>每次购买的慰问品质量和活动开展情况</t>
  </si>
  <si>
    <t>该项目持续时间</t>
  </si>
  <si>
    <t>开展活动时间</t>
  </si>
  <si>
    <t>每次开展活动需要购买的慰问物资</t>
  </si>
  <si>
    <t>辖区妇女满意度</t>
  </si>
  <si>
    <t>51090825T000012183062-团委及青年志愿者服务工作经费</t>
  </si>
  <si>
    <t>开展活动所需经费</t>
  </si>
  <si>
    <t>团委组织开展辖区内志愿者的注册及宣传、志愿者活动、共青团五四活动对社会的影响</t>
  </si>
  <si>
    <t>每次活动开展情况</t>
  </si>
  <si>
    <t>该项目持续影响时间</t>
  </si>
  <si>
    <t>辖区内青年及志愿者满意度</t>
  </si>
  <si>
    <t>51090825T000012198902-基层统计工作专项经费</t>
  </si>
  <si>
    <t>通过财政资金保障，加强街道统计基层基础规范化建设，提升统计人员业务能力，从而提升工作效率和工作质量，更好的服务社会和居民。</t>
  </si>
  <si>
    <t>该项目存在时间</t>
  </si>
  <si>
    <t>每个统计站所需办公经费</t>
  </si>
  <si>
    <t>每个街道统计基层基础规范化建设和统计人员业务能力建设情况</t>
  </si>
  <si>
    <t>街道统计站数量</t>
  </si>
  <si>
    <t>座（处）</t>
  </si>
  <si>
    <t>街道统计站工作人员满意度</t>
  </si>
  <si>
    <t>资金使用时间</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</si>
</sst>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1">
    <font>
      <sz val="11"/>
      <color indexed="8"/>
      <name val="宋体"/>
      <charset val="1"/>
      <scheme val="minor"/>
    </font>
    <font>
      <sz val="12"/>
      <name val="方正黑体简体"/>
      <charset val="134"/>
    </font>
    <font>
      <b/>
      <sz val="20"/>
      <name val="宋体"/>
      <charset val="134"/>
    </font>
    <font>
      <sz val="11"/>
      <name val="宋体"/>
      <charset val="134"/>
    </font>
    <font>
      <b/>
      <sz val="11"/>
      <color rgb="FF000000"/>
      <name val="宋体"/>
      <charset val="134"/>
    </font>
    <font>
      <sz val="11"/>
      <color rgb="FF000000"/>
      <name val="宋体"/>
      <charset val="134"/>
    </font>
    <font>
      <sz val="9"/>
      <color rgb="FF000000"/>
      <name val="SimSun"/>
      <charset val="134"/>
    </font>
    <font>
      <sz val="9"/>
      <name val="宋体"/>
      <charset val="134"/>
    </font>
    <font>
      <b/>
      <sz val="16"/>
      <name val="宋体"/>
      <charset val="134"/>
    </font>
    <font>
      <b/>
      <sz val="11"/>
      <name val="宋体"/>
      <charset val="134"/>
    </font>
    <font>
      <b/>
      <sz val="9"/>
      <name val="宋体"/>
      <charset val="134"/>
    </font>
    <font>
      <sz val="9"/>
      <name val="simhei"/>
      <charset val="134"/>
    </font>
    <font>
      <sz val="9"/>
      <name val="SimSun"/>
      <charset val="134"/>
    </font>
    <font>
      <sz val="11"/>
      <name val="SimSun"/>
      <charset val="134"/>
    </font>
    <font>
      <b/>
      <sz val="16"/>
      <name val="黑体"/>
      <charset val="134"/>
    </font>
    <font>
      <sz val="12"/>
      <color indexed="8"/>
      <name val="方正黑体简体"/>
      <charset val="1"/>
    </font>
    <font>
      <sz val="9"/>
      <name val="Hiragino Sans GB"/>
      <charset val="134"/>
    </font>
    <font>
      <b/>
      <sz val="9"/>
      <name val="Hiragino Sans GB"/>
      <charset val="134"/>
    </font>
    <font>
      <sz val="12"/>
      <name val="宋体"/>
      <charset val="134"/>
    </font>
    <font>
      <sz val="40"/>
      <name val="方正大标宋简体"/>
      <charset val="134"/>
    </font>
    <font>
      <sz val="26"/>
      <name val="方正小标宋简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b/>
      <sz val="18"/>
      <color theme="3"/>
      <name val="宋体"/>
      <charset val="134"/>
      <scheme val="minor"/>
    </font>
    <font>
      <sz val="11"/>
      <color theme="1"/>
      <name val="仿宋_GB2312"/>
      <charset val="134"/>
    </font>
    <font>
      <i/>
      <sz val="11"/>
      <color rgb="FF7F7F7F"/>
      <name val="宋体"/>
      <charset val="0"/>
      <scheme val="minor"/>
    </font>
    <font>
      <b/>
      <sz val="11"/>
      <color theme="1"/>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3"/>
      <color theme="3"/>
      <name val="宋体"/>
      <charset val="134"/>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rgb="FFFFEB9C"/>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4"/>
        <bgColor indexed="64"/>
      </patternFill>
    </fill>
    <fill>
      <patternFill patternType="solid">
        <fgColor theme="4" tint="0.399975585192419"/>
        <bgColor indexed="64"/>
      </patternFill>
    </fill>
  </fills>
  <borders count="2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style="thin">
        <color auto="true"/>
      </left>
      <right style="thin">
        <color auto="true"/>
      </right>
      <top style="thin">
        <color auto="true"/>
      </top>
      <bottom style="thin">
        <color auto="true"/>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style="thin">
        <color rgb="FFFFFFFF"/>
      </top>
      <bottom style="thin">
        <color rgb="FFFFFFFF"/>
      </bottom>
      <diagonal/>
    </border>
    <border>
      <left/>
      <right/>
      <top style="thin">
        <color rgb="FFFFFFFF"/>
      </top>
      <bottom/>
      <diagonal/>
    </border>
    <border>
      <left/>
      <right style="thin">
        <color rgb="FFFFFFFF"/>
      </right>
      <top style="thin">
        <color rgb="FFFFFFFF"/>
      </top>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22" fillId="13"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21" fillId="15"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2" fillId="9" borderId="0" applyNumberFormat="false" applyBorder="false" applyAlignment="false" applyProtection="false">
      <alignment vertical="center"/>
    </xf>
    <xf numFmtId="0" fontId="21" fillId="22" borderId="0" applyNumberFormat="false" applyBorder="false" applyAlignment="false" applyProtection="false">
      <alignment vertical="center"/>
    </xf>
    <xf numFmtId="0" fontId="22" fillId="27" borderId="0" applyNumberFormat="false" applyBorder="false" applyAlignment="false" applyProtection="false">
      <alignment vertical="center"/>
    </xf>
    <xf numFmtId="0" fontId="23" fillId="0" borderId="14"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9" fillId="0" borderId="15" applyNumberFormat="false" applyFill="false" applyAlignment="false" applyProtection="false">
      <alignment vertical="center"/>
    </xf>
    <xf numFmtId="9" fontId="27" fillId="0" borderId="0" applyFont="false" applyFill="false" applyBorder="false" applyAlignment="false" applyProtection="false">
      <alignment vertical="center"/>
    </xf>
    <xf numFmtId="43" fontId="27" fillId="0" borderId="0" applyFont="false" applyFill="false" applyBorder="false" applyAlignment="false" applyProtection="false">
      <alignment vertical="center"/>
    </xf>
    <xf numFmtId="0" fontId="37" fillId="0" borderId="18" applyNumberFormat="false" applyFill="false" applyAlignment="false" applyProtection="false">
      <alignment vertical="center"/>
    </xf>
    <xf numFmtId="42" fontId="27" fillId="0" borderId="0" applyFont="false" applyFill="false" applyBorder="false" applyAlignment="false" applyProtection="false">
      <alignment vertical="center"/>
    </xf>
    <xf numFmtId="0" fontId="21" fillId="10"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22" fillId="12" borderId="0" applyNumberFormat="false" applyBorder="false" applyAlignment="false" applyProtection="false">
      <alignment vertical="center"/>
    </xf>
    <xf numFmtId="0" fontId="21" fillId="20"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22" fillId="26" borderId="0" applyNumberFormat="false" applyBorder="false" applyAlignment="false" applyProtection="false">
      <alignment vertical="center"/>
    </xf>
    <xf numFmtId="44" fontId="27" fillId="0" borderId="0" applyFont="false" applyFill="false" applyBorder="false" applyAlignment="false" applyProtection="false">
      <alignment vertical="center"/>
    </xf>
    <xf numFmtId="0" fontId="22" fillId="17" borderId="0" applyNumberFormat="false" applyBorder="false" applyAlignment="false" applyProtection="false">
      <alignment vertical="center"/>
    </xf>
    <xf numFmtId="0" fontId="31" fillId="18" borderId="16" applyNumberFormat="false" applyAlignment="false" applyProtection="false">
      <alignment vertical="center"/>
    </xf>
    <xf numFmtId="0" fontId="35" fillId="0" borderId="0" applyNumberFormat="false" applyFill="false" applyBorder="false" applyAlignment="false" applyProtection="false">
      <alignment vertical="center"/>
    </xf>
    <xf numFmtId="41" fontId="27" fillId="0" borderId="0" applyFont="false" applyFill="false" applyBorder="false" applyAlignment="false" applyProtection="false">
      <alignment vertical="center"/>
    </xf>
    <xf numFmtId="0" fontId="21" fillId="23"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21" fillId="30" borderId="0" applyNumberFormat="false" applyBorder="false" applyAlignment="false" applyProtection="false">
      <alignment vertical="center"/>
    </xf>
    <xf numFmtId="0" fontId="38" fillId="31" borderId="16" applyNumberFormat="false" applyAlignment="false" applyProtection="false">
      <alignment vertical="center"/>
    </xf>
    <xf numFmtId="0" fontId="39" fillId="18" borderId="20" applyNumberFormat="false" applyAlignment="false" applyProtection="false">
      <alignment vertical="center"/>
    </xf>
    <xf numFmtId="0" fontId="40" fillId="32" borderId="21" applyNumberFormat="false" applyAlignment="false" applyProtection="false">
      <alignment vertical="center"/>
    </xf>
    <xf numFmtId="0" fontId="32" fillId="0" borderId="17" applyNumberFormat="false" applyFill="false" applyAlignment="false" applyProtection="false">
      <alignment vertical="center"/>
    </xf>
    <xf numFmtId="0" fontId="21" fillId="34" borderId="0" applyNumberFormat="false" applyBorder="false" applyAlignment="false" applyProtection="false">
      <alignment vertical="center"/>
    </xf>
    <xf numFmtId="0" fontId="21" fillId="21" borderId="0" applyNumberFormat="false" applyBorder="false" applyAlignment="false" applyProtection="false">
      <alignment vertical="center"/>
    </xf>
    <xf numFmtId="0" fontId="27" fillId="25" borderId="19" applyNumberFormat="false" applyFont="false" applyAlignment="false" applyProtection="false">
      <alignment vertical="center"/>
    </xf>
    <xf numFmtId="0" fontId="26" fillId="0" borderId="0" applyNumberFormat="false" applyFill="false" applyBorder="false" applyAlignment="false" applyProtection="false">
      <alignment vertical="center"/>
    </xf>
    <xf numFmtId="0" fontId="25" fillId="8"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1" fillId="3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1" fillId="6"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1" fillId="14"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0" fontId="21" fillId="4" borderId="0" applyNumberFormat="false" applyBorder="false" applyAlignment="false" applyProtection="false">
      <alignment vertical="center"/>
    </xf>
  </cellStyleXfs>
  <cellXfs count="98">
    <xf numFmtId="0" fontId="0" fillId="0" borderId="0" xfId="0" applyFont="true">
      <alignment vertical="center"/>
    </xf>
    <xf numFmtId="0" fontId="0" fillId="0" borderId="0" xfId="0" applyFont="true" applyFill="true" applyAlignment="true">
      <alignment vertical="center"/>
    </xf>
    <xf numFmtId="0" fontId="0" fillId="0" borderId="0" xfId="0" applyFont="true" applyFill="true" applyAlignment="true">
      <alignment vertical="center" wrapText="true"/>
    </xf>
    <xf numFmtId="0" fontId="1" fillId="0" borderId="1" xfId="0" applyFont="true" applyFill="true" applyBorder="true">
      <alignment vertical="center"/>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3" fillId="0" borderId="2" xfId="0" applyFont="true" applyFill="true" applyBorder="true" applyAlignment="true">
      <alignment horizontal="center" vertical="center" wrapText="true"/>
    </xf>
    <xf numFmtId="0" fontId="3" fillId="0" borderId="2" xfId="0" applyFont="true" applyFill="true" applyBorder="true" applyAlignment="true">
      <alignment horizontal="left" vertical="center" wrapText="true"/>
    </xf>
    <xf numFmtId="0" fontId="4" fillId="2" borderId="3" xfId="0" applyFont="true" applyFill="true" applyBorder="true" applyAlignment="true">
      <alignment horizontal="center" vertical="center" wrapText="true"/>
    </xf>
    <xf numFmtId="0" fontId="5" fillId="0" borderId="3" xfId="0" applyFont="true" applyBorder="true" applyAlignment="true">
      <alignment horizontal="left" vertical="center" wrapText="true"/>
    </xf>
    <xf numFmtId="0" fontId="5" fillId="0" borderId="4" xfId="0" applyFont="true" applyBorder="true" applyAlignment="true">
      <alignment horizontal="right" vertical="center"/>
    </xf>
    <xf numFmtId="0" fontId="5" fillId="0" borderId="3" xfId="0" applyFont="true" applyBorder="true" applyAlignment="true">
      <alignment horizontal="left" vertical="center"/>
    </xf>
    <xf numFmtId="0" fontId="0" fillId="0" borderId="0" xfId="0" applyFont="true" applyFill="true" applyAlignment="true">
      <alignment horizontal="right" vertical="center"/>
    </xf>
    <xf numFmtId="0" fontId="3" fillId="0" borderId="2" xfId="0" applyFont="true" applyFill="true" applyBorder="true" applyAlignment="true">
      <alignment horizontal="right" vertical="center" wrapText="true"/>
    </xf>
    <xf numFmtId="0" fontId="6" fillId="0" borderId="5" xfId="0" applyFont="true" applyBorder="true" applyAlignment="true">
      <alignment vertical="center" wrapText="true"/>
    </xf>
    <xf numFmtId="0" fontId="0" fillId="0" borderId="0" xfId="0" applyFont="true" applyFill="true">
      <alignment vertical="center"/>
    </xf>
    <xf numFmtId="0" fontId="7" fillId="0" borderId="1" xfId="0" applyFont="true" applyFill="true" applyBorder="true">
      <alignment vertical="center"/>
    </xf>
    <xf numFmtId="0" fontId="8" fillId="0" borderId="1" xfId="0" applyFont="true" applyFill="true" applyBorder="true" applyAlignment="true">
      <alignment horizontal="center" vertical="center"/>
    </xf>
    <xf numFmtId="0" fontId="7" fillId="0" borderId="2" xfId="0" applyFont="true" applyFill="true" applyBorder="true">
      <alignment vertical="center"/>
    </xf>
    <xf numFmtId="0" fontId="3" fillId="0" borderId="2" xfId="0" applyFont="true" applyFill="true" applyBorder="true" applyAlignment="true">
      <alignment horizontal="left" vertical="center"/>
    </xf>
    <xf numFmtId="0" fontId="7" fillId="0" borderId="6" xfId="0" applyFont="true" applyFill="true" applyBorder="true">
      <alignment vertical="center"/>
    </xf>
    <xf numFmtId="0" fontId="9" fillId="0" borderId="7" xfId="0" applyFont="true" applyFill="true" applyBorder="true" applyAlignment="true">
      <alignment horizontal="center" vertical="center"/>
    </xf>
    <xf numFmtId="0" fontId="7" fillId="0" borderId="6" xfId="0" applyFont="true" applyFill="true" applyBorder="true" applyAlignment="true">
      <alignment vertical="center" wrapText="true"/>
    </xf>
    <xf numFmtId="0" fontId="10" fillId="0" borderId="6" xfId="0" applyFont="true" applyFill="true" applyBorder="true">
      <alignment vertical="center"/>
    </xf>
    <xf numFmtId="0" fontId="7" fillId="0" borderId="5" xfId="0" applyFont="true" applyFill="true" applyBorder="true">
      <alignment vertical="center"/>
    </xf>
    <xf numFmtId="0" fontId="7" fillId="0" borderId="5" xfId="0" applyFont="true" applyFill="true" applyBorder="true" applyAlignment="true">
      <alignment vertical="center" wrapText="true"/>
    </xf>
    <xf numFmtId="0" fontId="11" fillId="0" borderId="0" xfId="0" applyFont="true" applyFill="true" applyBorder="true" applyAlignment="true">
      <alignment vertical="center" wrapText="true"/>
    </xf>
    <xf numFmtId="0" fontId="7" fillId="0" borderId="1" xfId="0" applyFont="true" applyFill="true" applyBorder="true" applyAlignment="true">
      <alignment vertical="center" wrapText="true"/>
    </xf>
    <xf numFmtId="0" fontId="3" fillId="0" borderId="1" xfId="0" applyFont="true" applyFill="true" applyBorder="true" applyAlignment="true">
      <alignment horizontal="right" vertical="center" wrapText="true"/>
    </xf>
    <xf numFmtId="0" fontId="3" fillId="0" borderId="2" xfId="0" applyFont="true" applyFill="true" applyBorder="true" applyAlignment="true">
      <alignment horizontal="center" vertical="center"/>
    </xf>
    <xf numFmtId="4" fontId="9" fillId="0" borderId="7" xfId="0" applyNumberFormat="true" applyFont="true" applyFill="true" applyBorder="true" applyAlignment="true">
      <alignment horizontal="right" vertical="center"/>
    </xf>
    <xf numFmtId="0" fontId="7" fillId="0" borderId="8" xfId="0" applyFont="true" applyFill="true" applyBorder="true">
      <alignment vertical="center"/>
    </xf>
    <xf numFmtId="0" fontId="7" fillId="0" borderId="9" xfId="0" applyFont="true" applyFill="true" applyBorder="true">
      <alignment vertical="center"/>
    </xf>
    <xf numFmtId="0" fontId="7" fillId="0" borderId="9" xfId="0" applyFont="true" applyFill="true" applyBorder="true" applyAlignment="true">
      <alignment vertical="center" wrapText="true"/>
    </xf>
    <xf numFmtId="0" fontId="10" fillId="0" borderId="9" xfId="0" applyFont="true" applyFill="true" applyBorder="true" applyAlignment="true">
      <alignment vertical="center" wrapText="true"/>
    </xf>
    <xf numFmtId="0" fontId="7" fillId="0" borderId="10" xfId="0" applyFont="true" applyFill="true" applyBorder="true" applyAlignment="true">
      <alignment vertical="center" wrapText="true"/>
    </xf>
    <xf numFmtId="0" fontId="8" fillId="0" borderId="6" xfId="0" applyFont="true" applyFill="true" applyBorder="true" applyAlignment="true">
      <alignment horizontal="center" vertical="center"/>
    </xf>
    <xf numFmtId="0" fontId="8" fillId="0" borderId="9" xfId="0" applyFont="true" applyFill="true" applyBorder="true" applyAlignment="true">
      <alignment horizontal="center" vertical="center"/>
    </xf>
    <xf numFmtId="0" fontId="9" fillId="0" borderId="7" xfId="0" applyFont="true" applyFill="true" applyBorder="true" applyAlignment="true">
      <alignment horizontal="center" vertical="center" wrapText="true"/>
    </xf>
    <xf numFmtId="0" fontId="8" fillId="0" borderId="11" xfId="0" applyFont="true" applyFill="true" applyBorder="true" applyAlignment="true">
      <alignment horizontal="center" vertical="center"/>
    </xf>
    <xf numFmtId="49" fontId="9" fillId="0" borderId="7" xfId="0" applyNumberFormat="true" applyFont="true" applyFill="true" applyBorder="true" applyAlignment="true">
      <alignment horizontal="center" vertical="center"/>
    </xf>
    <xf numFmtId="0" fontId="3" fillId="0" borderId="2" xfId="0" applyFont="true" applyFill="true" applyBorder="true" applyAlignment="true">
      <alignment horizontal="right" vertical="center"/>
    </xf>
    <xf numFmtId="0" fontId="5" fillId="3" borderId="7" xfId="0" applyFont="true" applyFill="true" applyBorder="true" applyAlignment="true">
      <alignment horizontal="left" vertical="center"/>
    </xf>
    <xf numFmtId="0" fontId="3" fillId="0" borderId="1" xfId="0" applyFont="true" applyBorder="true">
      <alignment vertical="center"/>
    </xf>
    <xf numFmtId="0" fontId="12" fillId="0" borderId="1" xfId="0" applyFont="true" applyBorder="true" applyAlignment="true">
      <alignment vertical="center" wrapText="true"/>
    </xf>
    <xf numFmtId="0" fontId="7" fillId="0" borderId="1" xfId="0" applyFont="true" applyBorder="true">
      <alignment vertical="center"/>
    </xf>
    <xf numFmtId="0" fontId="8" fillId="0" borderId="1" xfId="0" applyFont="true" applyBorder="true" applyAlignment="true">
      <alignment horizontal="center" vertical="center"/>
    </xf>
    <xf numFmtId="0" fontId="7" fillId="0" borderId="2" xfId="0" applyFont="true" applyBorder="true">
      <alignment vertical="center"/>
    </xf>
    <xf numFmtId="0" fontId="3" fillId="0" borderId="2" xfId="0" applyFont="true" applyBorder="true" applyAlignment="true">
      <alignment horizontal="left" vertical="center"/>
    </xf>
    <xf numFmtId="0" fontId="7" fillId="0" borderId="6" xfId="0" applyFont="true" applyBorder="true">
      <alignment vertical="center"/>
    </xf>
    <xf numFmtId="0" fontId="5" fillId="0" borderId="7" xfId="0" applyFont="true" applyFill="true" applyBorder="true" applyAlignment="true">
      <alignment horizontal="left" vertical="center"/>
    </xf>
    <xf numFmtId="0" fontId="13" fillId="0" borderId="1" xfId="0" applyFont="true" applyBorder="true" applyAlignment="true">
      <alignment horizontal="right" vertical="center" wrapText="true"/>
    </xf>
    <xf numFmtId="0" fontId="12" fillId="0" borderId="9" xfId="0" applyFont="true" applyBorder="true" applyAlignment="true">
      <alignment vertical="center" wrapText="true"/>
    </xf>
    <xf numFmtId="0" fontId="3" fillId="0" borderId="2" xfId="0" applyFont="true" applyBorder="true" applyAlignment="true">
      <alignment horizontal="right" vertical="center"/>
    </xf>
    <xf numFmtId="4" fontId="9" fillId="0" borderId="7" xfId="0" applyNumberFormat="true" applyFont="true" applyFill="true" applyBorder="true" applyAlignment="true">
      <alignment horizontal="center" vertical="center"/>
    </xf>
    <xf numFmtId="176" fontId="9" fillId="0" borderId="7" xfId="0" applyNumberFormat="true" applyFont="true" applyFill="true" applyBorder="true" applyAlignment="true">
      <alignment horizontal="center" vertical="center" wrapText="true"/>
    </xf>
    <xf numFmtId="0" fontId="3" fillId="0" borderId="1" xfId="0" applyFont="true" applyFill="true" applyBorder="true" applyAlignment="true">
      <alignment vertical="center" wrapText="true"/>
    </xf>
    <xf numFmtId="0" fontId="8" fillId="0" borderId="6" xfId="0" applyFont="true" applyFill="true" applyBorder="true" applyAlignment="true">
      <alignment horizontal="center" vertical="center" wrapText="true"/>
    </xf>
    <xf numFmtId="0" fontId="8" fillId="0" borderId="9" xfId="0" applyFont="true" applyFill="true" applyBorder="true" applyAlignment="true">
      <alignment horizontal="center" vertical="center" wrapText="true"/>
    </xf>
    <xf numFmtId="0" fontId="7" fillId="0" borderId="2" xfId="0" applyFont="true" applyFill="true" applyBorder="true" applyAlignment="true">
      <alignment vertical="center" wrapText="true"/>
    </xf>
    <xf numFmtId="0" fontId="3" fillId="0" borderId="2" xfId="0" applyFont="true" applyFill="true" applyBorder="true" applyAlignment="true">
      <alignment vertical="center"/>
    </xf>
    <xf numFmtId="0" fontId="3" fillId="0" borderId="2" xfId="0" applyFont="true" applyFill="true" applyBorder="true" applyAlignment="true">
      <alignment vertical="center" wrapText="true"/>
    </xf>
    <xf numFmtId="0" fontId="12" fillId="0" borderId="1" xfId="0" applyFont="true" applyFill="true" applyBorder="true" applyAlignment="true">
      <alignment vertical="center" wrapText="true"/>
    </xf>
    <xf numFmtId="0" fontId="12" fillId="0" borderId="2" xfId="0" applyFont="true" applyFill="true" applyBorder="true" applyAlignment="true">
      <alignment vertical="center" wrapText="true"/>
    </xf>
    <xf numFmtId="4" fontId="9" fillId="0" borderId="7" xfId="0" applyNumberFormat="true" applyFont="true" applyFill="true" applyBorder="true" applyAlignment="true">
      <alignment horizontal="right" vertical="center" wrapText="true"/>
    </xf>
    <xf numFmtId="0" fontId="3" fillId="0" borderId="8" xfId="0" applyFont="true" applyFill="true" applyBorder="true" applyAlignment="true">
      <alignment horizontal="right" vertical="center" wrapText="true"/>
    </xf>
    <xf numFmtId="0" fontId="13" fillId="0" borderId="1" xfId="0" applyFont="true" applyFill="true" applyBorder="true" applyAlignment="true">
      <alignment horizontal="right" vertical="center" wrapText="true"/>
    </xf>
    <xf numFmtId="0" fontId="12" fillId="0" borderId="9" xfId="0" applyFont="true" applyFill="true" applyBorder="true" applyAlignment="true">
      <alignment vertical="center" wrapText="true"/>
    </xf>
    <xf numFmtId="0" fontId="8" fillId="0" borderId="11" xfId="0" applyFont="true" applyFill="true" applyBorder="true" applyAlignment="true">
      <alignment horizontal="center" vertical="center" wrapText="true"/>
    </xf>
    <xf numFmtId="0" fontId="3" fillId="0" borderId="12" xfId="0" applyFont="true" applyFill="true" applyBorder="true" applyAlignment="true">
      <alignment horizontal="right" vertical="center" wrapText="true"/>
    </xf>
    <xf numFmtId="0" fontId="3" fillId="0" borderId="13" xfId="0" applyFont="true" applyFill="true" applyBorder="true" applyAlignment="true">
      <alignment horizontal="right" vertical="center" wrapText="true"/>
    </xf>
    <xf numFmtId="0" fontId="13" fillId="0" borderId="1" xfId="0" applyFont="true" applyFill="true" applyBorder="true">
      <alignment vertical="center"/>
    </xf>
    <xf numFmtId="0" fontId="12" fillId="0" borderId="1" xfId="0" applyFont="true" applyFill="true" applyBorder="true">
      <alignment vertical="center"/>
    </xf>
    <xf numFmtId="0" fontId="14" fillId="0" borderId="1" xfId="0" applyFont="true" applyFill="true" applyBorder="true" applyAlignment="true">
      <alignment horizontal="center" vertical="center"/>
    </xf>
    <xf numFmtId="0" fontId="12" fillId="0" borderId="2" xfId="0" applyFont="true" applyFill="true" applyBorder="true">
      <alignment vertical="center"/>
    </xf>
    <xf numFmtId="0" fontId="12" fillId="0" borderId="6" xfId="0" applyFont="true" applyFill="true" applyBorder="true">
      <alignment vertical="center"/>
    </xf>
    <xf numFmtId="0" fontId="3" fillId="0" borderId="7" xfId="0" applyFont="true" applyFill="true" applyBorder="true" applyAlignment="true">
      <alignment horizontal="left" vertical="center"/>
    </xf>
    <xf numFmtId="4" fontId="3" fillId="0" borderId="7" xfId="0" applyNumberFormat="true" applyFont="true" applyFill="true" applyBorder="true" applyAlignment="true">
      <alignment horizontal="right" vertical="center"/>
    </xf>
    <xf numFmtId="0" fontId="12" fillId="0" borderId="5" xfId="0" applyFont="true" applyFill="true" applyBorder="true">
      <alignment vertical="center"/>
    </xf>
    <xf numFmtId="0" fontId="13" fillId="0" borderId="1" xfId="0" applyFont="true" applyFill="true" applyBorder="true" applyAlignment="true">
      <alignment horizontal="right" vertical="center"/>
    </xf>
    <xf numFmtId="0" fontId="13" fillId="0" borderId="2" xfId="0" applyFont="true" applyFill="true" applyBorder="true" applyAlignment="true">
      <alignment horizontal="center" vertical="center"/>
    </xf>
    <xf numFmtId="0" fontId="12" fillId="0" borderId="6" xfId="0" applyFont="true" applyFill="true" applyBorder="true" applyAlignment="true">
      <alignment vertical="center" wrapText="true"/>
    </xf>
    <xf numFmtId="0" fontId="12" fillId="0" borderId="8" xfId="0" applyFont="true" applyFill="true" applyBorder="true" applyAlignment="true">
      <alignment vertical="center" wrapText="true"/>
    </xf>
    <xf numFmtId="0" fontId="12" fillId="0" borderId="10" xfId="0" applyFont="true" applyFill="true" applyBorder="true" applyAlignment="true">
      <alignment vertical="center" wrapText="true"/>
    </xf>
    <xf numFmtId="0" fontId="15" fillId="0" borderId="0" xfId="0" applyFont="true" applyFill="true">
      <alignment vertical="center"/>
    </xf>
    <xf numFmtId="0" fontId="1" fillId="0" borderId="1" xfId="0" applyFont="true" applyFill="true" applyBorder="true" applyAlignment="true">
      <alignment vertical="center" wrapText="true"/>
    </xf>
    <xf numFmtId="0" fontId="16" fillId="0" borderId="6" xfId="0" applyFont="true" applyFill="true" applyBorder="true" applyAlignment="true">
      <alignment vertical="center" wrapText="true"/>
    </xf>
    <xf numFmtId="0" fontId="16" fillId="0" borderId="7" xfId="0" applyFont="true" applyFill="true" applyBorder="true" applyAlignment="true">
      <alignment vertical="center" wrapText="true"/>
    </xf>
    <xf numFmtId="0" fontId="17" fillId="0" borderId="6" xfId="0" applyFont="true" applyFill="true" applyBorder="true" applyAlignment="true">
      <alignment vertical="center" wrapText="true"/>
    </xf>
    <xf numFmtId="0" fontId="16" fillId="0" borderId="5" xfId="0" applyFont="true" applyFill="true" applyBorder="true" applyAlignment="true">
      <alignment vertical="center" wrapText="true"/>
    </xf>
    <xf numFmtId="0" fontId="1" fillId="0" borderId="1" xfId="0" applyFont="true" applyFill="true" applyBorder="true" applyAlignment="true">
      <alignment horizontal="right" vertical="center"/>
    </xf>
    <xf numFmtId="0" fontId="1" fillId="0" borderId="6" xfId="0" applyFont="true" applyFill="true" applyBorder="true" applyAlignment="true">
      <alignment vertical="center" wrapText="true"/>
    </xf>
    <xf numFmtId="0" fontId="16" fillId="0" borderId="9" xfId="0" applyFont="true" applyFill="true" applyBorder="true" applyAlignment="true">
      <alignment vertical="center" wrapText="true"/>
    </xf>
    <xf numFmtId="0" fontId="17" fillId="0" borderId="9" xfId="0" applyFont="true" applyFill="true" applyBorder="true" applyAlignment="true">
      <alignment vertical="center" wrapText="true"/>
    </xf>
    <xf numFmtId="0" fontId="12" fillId="0" borderId="12" xfId="0" applyFont="true" applyFill="true" applyBorder="true" applyAlignment="true">
      <alignment vertical="center" wrapText="true"/>
    </xf>
    <xf numFmtId="0" fontId="18" fillId="0" borderId="0" xfId="0" applyFont="true" applyFill="true" applyAlignment="true">
      <alignment vertical="center"/>
    </xf>
    <xf numFmtId="0" fontId="19" fillId="0" borderId="0" xfId="0" applyFont="true" applyFill="true" applyAlignment="true">
      <alignment horizontal="center" vertical="center" wrapText="true"/>
    </xf>
    <xf numFmtId="0" fontId="20" fillId="0" borderId="0" xfId="0" applyFont="true" applyFill="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13.xml"/><Relationship Id="rId26" Type="http://schemas.openxmlformats.org/officeDocument/2006/relationships/externalLink" Target="externalLinks/externalLink12.xml"/><Relationship Id="rId25" Type="http://schemas.openxmlformats.org/officeDocument/2006/relationships/externalLink" Target="externalLinks/externalLink11.xml"/><Relationship Id="rId24" Type="http://schemas.openxmlformats.org/officeDocument/2006/relationships/externalLink" Target="externalLinks/externalLink10.xml"/><Relationship Id="rId23" Type="http://schemas.openxmlformats.org/officeDocument/2006/relationships/externalLink" Target="externalLinks/externalLink9.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dzb/Desktop//&#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dzb/Desktop//&#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dzb/Desktop//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3"/>
  <sheetViews>
    <sheetView view="pageBreakPreview" zoomScaleNormal="100" zoomScaleSheetLayoutView="100" workbookViewId="0">
      <selection activeCell="A1" sqref="A1"/>
    </sheetView>
  </sheetViews>
  <sheetFormatPr defaultColWidth="9" defaultRowHeight="14.25" outlineLevelRow="2"/>
  <cols>
    <col min="1" max="1" width="123.125" style="95" customWidth="true"/>
    <col min="2" max="16384" width="9" style="95"/>
  </cols>
  <sheetData>
    <row r="1" ht="150" customHeight="true" spans="1:1">
      <c r="A1" s="96" t="s">
        <v>0</v>
      </c>
    </row>
    <row r="2" ht="75" customHeight="true" spans="1:1">
      <c r="A2" s="97"/>
    </row>
    <row r="3" ht="75" customHeight="true" spans="1:1">
      <c r="A3" s="97"/>
    </row>
  </sheetData>
  <printOptions horizontalCentered="true"/>
  <pageMargins left="0.590277777777778" right="0.590277777777778" top="2.7555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0"/>
  <sheetViews>
    <sheetView workbookViewId="0">
      <pane ySplit="6" topLeftCell="A7" activePane="bottomLeft" state="frozen"/>
      <selection/>
      <selection pane="bottomLeft" activeCell="D15" sqref="D15"/>
    </sheetView>
  </sheetViews>
  <sheetFormatPr defaultColWidth="10" defaultRowHeight="13.5" outlineLevelCol="7"/>
  <cols>
    <col min="1" max="1" width="1.53333333333333" style="15" customWidth="true"/>
    <col min="2" max="7" width="21.625" style="15" customWidth="true"/>
    <col min="8" max="8" width="1.53333333333333" style="15" customWidth="true"/>
    <col min="9" max="9" width="9.76666666666667" style="15" customWidth="true"/>
    <col min="10" max="16384" width="10" style="15"/>
  </cols>
  <sheetData>
    <row r="1" ht="25" customHeight="true" spans="1:8">
      <c r="A1" s="16"/>
      <c r="B1" s="3" t="s">
        <v>261</v>
      </c>
      <c r="C1" s="27"/>
      <c r="D1" s="27"/>
      <c r="E1" s="27"/>
      <c r="F1" s="27"/>
      <c r="G1" s="28" t="s">
        <v>262</v>
      </c>
      <c r="H1" s="20"/>
    </row>
    <row r="2" ht="22.8" customHeight="true" spans="1:8">
      <c r="A2" s="16"/>
      <c r="B2" s="36" t="s">
        <v>263</v>
      </c>
      <c r="C2" s="37"/>
      <c r="D2" s="37"/>
      <c r="E2" s="37"/>
      <c r="F2" s="37"/>
      <c r="G2" s="39"/>
      <c r="H2" s="20" t="s">
        <v>3</v>
      </c>
    </row>
    <row r="3" ht="19.55" customHeight="true" spans="1:8">
      <c r="A3" s="18"/>
      <c r="B3" s="19" t="s">
        <v>5</v>
      </c>
      <c r="C3" s="19"/>
      <c r="D3" s="29"/>
      <c r="E3" s="29"/>
      <c r="F3" s="29"/>
      <c r="G3" s="29" t="s">
        <v>6</v>
      </c>
      <c r="H3" s="31"/>
    </row>
    <row r="4" ht="24.4" customHeight="true" spans="1:8">
      <c r="A4" s="20"/>
      <c r="B4" s="21" t="s">
        <v>264</v>
      </c>
      <c r="C4" s="21"/>
      <c r="D4" s="21"/>
      <c r="E4" s="21"/>
      <c r="F4" s="21"/>
      <c r="G4" s="21"/>
      <c r="H4" s="32"/>
    </row>
    <row r="5" ht="24.4" customHeight="true" spans="1:8">
      <c r="A5" s="22"/>
      <c r="B5" s="21" t="s">
        <v>61</v>
      </c>
      <c r="C5" s="38" t="s">
        <v>265</v>
      </c>
      <c r="D5" s="21" t="s">
        <v>266</v>
      </c>
      <c r="E5" s="21"/>
      <c r="F5" s="21"/>
      <c r="G5" s="21" t="s">
        <v>267</v>
      </c>
      <c r="H5" s="32"/>
    </row>
    <row r="6" ht="24.4" customHeight="true" spans="1:8">
      <c r="A6" s="22"/>
      <c r="B6" s="21"/>
      <c r="C6" s="38"/>
      <c r="D6" s="21" t="s">
        <v>170</v>
      </c>
      <c r="E6" s="21" t="s">
        <v>268</v>
      </c>
      <c r="F6" s="21" t="s">
        <v>269</v>
      </c>
      <c r="G6" s="21"/>
      <c r="H6" s="33"/>
    </row>
    <row r="7" ht="27" customHeight="true" spans="1:8">
      <c r="A7" s="23"/>
      <c r="B7" s="30"/>
      <c r="C7" s="30"/>
      <c r="D7" s="30"/>
      <c r="E7" s="30"/>
      <c r="F7" s="30"/>
      <c r="G7" s="30"/>
      <c r="H7" s="34"/>
    </row>
    <row r="8" ht="27" customHeight="true"/>
    <row r="9" ht="27" customHeight="true"/>
    <row r="10" ht="27" customHeight="true"/>
    <row r="11" ht="27" customHeight="true"/>
    <row r="12" ht="27" customHeight="true"/>
    <row r="13" ht="27" customHeight="true"/>
    <row r="14" ht="27" customHeight="true"/>
    <row r="15" ht="27" customHeight="true"/>
    <row r="16" ht="27" customHeight="true"/>
    <row r="17" ht="27" customHeight="true"/>
    <row r="18" ht="27" customHeight="true"/>
    <row r="19" ht="27" customHeight="true"/>
    <row r="20" ht="27" customHeight="true"/>
  </sheetData>
  <mergeCells count="7">
    <mergeCell ref="B2:G2"/>
    <mergeCell ref="B3:C3"/>
    <mergeCell ref="B4:G4"/>
    <mergeCell ref="D5:F5"/>
    <mergeCell ref="B5:B6"/>
    <mergeCell ref="C5:C6"/>
    <mergeCell ref="G5:G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2"/>
  <sheetViews>
    <sheetView workbookViewId="0">
      <pane ySplit="6" topLeftCell="A7" activePane="bottomLeft" state="frozen"/>
      <selection/>
      <selection pane="bottomLeft" activeCell="E15" sqref="E15"/>
    </sheetView>
  </sheetViews>
  <sheetFormatPr defaultColWidth="10" defaultRowHeight="13.5"/>
  <cols>
    <col min="1" max="1" width="1.53333333333333" style="15" customWidth="true"/>
    <col min="2" max="4" width="6.15833333333333" style="15" customWidth="true"/>
    <col min="5" max="5" width="50" style="15" customWidth="true"/>
    <col min="6" max="8" width="18.375" style="15" customWidth="true"/>
    <col min="9" max="9" width="1.53333333333333" style="15" customWidth="true"/>
    <col min="10" max="12" width="9.76666666666667" style="15" customWidth="true"/>
    <col min="13" max="16384" width="10" style="15"/>
  </cols>
  <sheetData>
    <row r="1" ht="25" customHeight="true" spans="1:9">
      <c r="A1" s="16"/>
      <c r="B1" s="3" t="s">
        <v>270</v>
      </c>
      <c r="C1" s="3"/>
      <c r="D1" s="3"/>
      <c r="E1" s="26"/>
      <c r="F1" s="27"/>
      <c r="G1" s="27"/>
      <c r="H1" s="28" t="s">
        <v>271</v>
      </c>
      <c r="I1" s="20"/>
    </row>
    <row r="2" ht="22.8" customHeight="true" spans="1:9">
      <c r="A2" s="16"/>
      <c r="B2" s="17" t="s">
        <v>272</v>
      </c>
      <c r="C2" s="17"/>
      <c r="D2" s="17"/>
      <c r="E2" s="17"/>
      <c r="F2" s="17"/>
      <c r="G2" s="17"/>
      <c r="H2" s="17"/>
      <c r="I2" s="20" t="s">
        <v>3</v>
      </c>
    </row>
    <row r="3" ht="19.55" customHeight="true" spans="1:9">
      <c r="A3" s="18"/>
      <c r="B3" s="19" t="s">
        <v>5</v>
      </c>
      <c r="C3" s="19"/>
      <c r="D3" s="19"/>
      <c r="E3" s="19"/>
      <c r="F3" s="18"/>
      <c r="G3" s="18"/>
      <c r="H3" s="29" t="s">
        <v>6</v>
      </c>
      <c r="I3" s="31"/>
    </row>
    <row r="4" ht="24.4" customHeight="true" spans="1:9">
      <c r="A4" s="20"/>
      <c r="B4" s="21" t="s">
        <v>9</v>
      </c>
      <c r="C4" s="21"/>
      <c r="D4" s="21"/>
      <c r="E4" s="21"/>
      <c r="F4" s="21" t="s">
        <v>273</v>
      </c>
      <c r="G4" s="21"/>
      <c r="H4" s="21"/>
      <c r="I4" s="32"/>
    </row>
    <row r="5" ht="24.4" customHeight="true" spans="1:9">
      <c r="A5" s="22"/>
      <c r="B5" s="21" t="s">
        <v>79</v>
      </c>
      <c r="C5" s="21"/>
      <c r="D5" s="21"/>
      <c r="E5" s="21" t="s">
        <v>80</v>
      </c>
      <c r="F5" s="21" t="s">
        <v>61</v>
      </c>
      <c r="G5" s="21" t="s">
        <v>75</v>
      </c>
      <c r="H5" s="21" t="s">
        <v>76</v>
      </c>
      <c r="I5" s="32"/>
    </row>
    <row r="6" ht="24.4" customHeight="true" spans="1:9">
      <c r="A6" s="22"/>
      <c r="B6" s="21" t="s">
        <v>81</v>
      </c>
      <c r="C6" s="21" t="s">
        <v>82</v>
      </c>
      <c r="D6" s="21" t="s">
        <v>83</v>
      </c>
      <c r="E6" s="21"/>
      <c r="F6" s="21"/>
      <c r="G6" s="21"/>
      <c r="H6" s="21"/>
      <c r="I6" s="33"/>
    </row>
    <row r="7" ht="27" customHeight="true" spans="1:9">
      <c r="A7" s="23"/>
      <c r="B7" s="21"/>
      <c r="C7" s="21"/>
      <c r="D7" s="21"/>
      <c r="E7" s="21" t="s">
        <v>84</v>
      </c>
      <c r="F7" s="30"/>
      <c r="G7" s="30"/>
      <c r="H7" s="30"/>
      <c r="I7" s="34"/>
    </row>
    <row r="8" ht="27" customHeight="true" spans="1:9">
      <c r="A8" s="24"/>
      <c r="B8" s="25"/>
      <c r="C8" s="25"/>
      <c r="D8" s="25"/>
      <c r="E8" s="24"/>
      <c r="F8" s="24"/>
      <c r="G8" s="24"/>
      <c r="H8" s="24"/>
      <c r="I8" s="35"/>
    </row>
    <row r="9" ht="27" customHeight="true"/>
    <row r="10" ht="27" customHeight="true"/>
    <row r="11" ht="27" customHeight="true"/>
    <row r="12" ht="27" customHeight="true"/>
    <row r="13" ht="27" customHeight="true"/>
    <row r="14" ht="27" customHeight="true"/>
    <row r="15" ht="27" customHeight="true"/>
    <row r="16" ht="27" customHeight="true"/>
    <row r="17" ht="27" customHeight="true"/>
    <row r="18" ht="27" customHeight="true"/>
    <row r="19" ht="27" customHeight="true"/>
    <row r="20" ht="27" customHeight="true"/>
    <row r="21" ht="27" customHeight="true"/>
    <row r="22" ht="27" customHeight="true"/>
  </sheetData>
  <mergeCells count="9">
    <mergeCell ref="B2:H2"/>
    <mergeCell ref="B3:E3"/>
    <mergeCell ref="B4:E4"/>
    <mergeCell ref="F4:H4"/>
    <mergeCell ref="B5:D5"/>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1"/>
  <sheetViews>
    <sheetView workbookViewId="0">
      <pane ySplit="6" topLeftCell="A7" activePane="bottomLeft" state="frozen"/>
      <selection/>
      <selection pane="bottomLeft" activeCell="C15" sqref="C15"/>
    </sheetView>
  </sheetViews>
  <sheetFormatPr defaultColWidth="10" defaultRowHeight="13.5" outlineLevelCol="7"/>
  <cols>
    <col min="1" max="1" width="1.53333333333333" style="15" customWidth="true"/>
    <col min="2" max="7" width="19.875" style="15" customWidth="true"/>
    <col min="8" max="8" width="1.53333333333333" style="15" customWidth="true"/>
    <col min="9" max="9" width="9.76666666666667" style="15" customWidth="true"/>
    <col min="10" max="16384" width="10" style="15"/>
  </cols>
  <sheetData>
    <row r="1" ht="25" customHeight="true" spans="1:8">
      <c r="A1" s="16"/>
      <c r="B1" s="3" t="s">
        <v>274</v>
      </c>
      <c r="C1" s="27"/>
      <c r="D1" s="27"/>
      <c r="E1" s="27"/>
      <c r="F1" s="27"/>
      <c r="G1" s="28" t="s">
        <v>275</v>
      </c>
      <c r="H1" s="20"/>
    </row>
    <row r="2" ht="22.8" customHeight="true" spans="1:8">
      <c r="A2" s="16"/>
      <c r="B2" s="36" t="s">
        <v>276</v>
      </c>
      <c r="C2" s="37"/>
      <c r="D2" s="37"/>
      <c r="E2" s="37"/>
      <c r="F2" s="37"/>
      <c r="G2" s="39"/>
      <c r="H2" s="20" t="s">
        <v>3</v>
      </c>
    </row>
    <row r="3" ht="19.55" customHeight="true" spans="1:8">
      <c r="A3" s="18"/>
      <c r="B3" s="19" t="s">
        <v>5</v>
      </c>
      <c r="C3" s="19"/>
      <c r="D3" s="29"/>
      <c r="E3" s="29"/>
      <c r="F3" s="29"/>
      <c r="G3" s="29" t="s">
        <v>6</v>
      </c>
      <c r="H3" s="31"/>
    </row>
    <row r="4" ht="24.4" customHeight="true" spans="1:8">
      <c r="A4" s="20"/>
      <c r="B4" s="21" t="s">
        <v>264</v>
      </c>
      <c r="C4" s="21"/>
      <c r="D4" s="21"/>
      <c r="E4" s="21"/>
      <c r="F4" s="21"/>
      <c r="G4" s="21"/>
      <c r="H4" s="32"/>
    </row>
    <row r="5" ht="24.4" customHeight="true" spans="1:8">
      <c r="A5" s="22"/>
      <c r="B5" s="21" t="s">
        <v>61</v>
      </c>
      <c r="C5" s="38" t="s">
        <v>265</v>
      </c>
      <c r="D5" s="21" t="s">
        <v>266</v>
      </c>
      <c r="E5" s="21"/>
      <c r="F5" s="21"/>
      <c r="G5" s="21" t="s">
        <v>267</v>
      </c>
      <c r="H5" s="32"/>
    </row>
    <row r="6" ht="24.4" customHeight="true" spans="1:8">
      <c r="A6" s="22"/>
      <c r="B6" s="21"/>
      <c r="C6" s="38"/>
      <c r="D6" s="21" t="s">
        <v>170</v>
      </c>
      <c r="E6" s="21" t="s">
        <v>268</v>
      </c>
      <c r="F6" s="21" t="s">
        <v>269</v>
      </c>
      <c r="G6" s="21"/>
      <c r="H6" s="33"/>
    </row>
    <row r="7" ht="27" customHeight="true" spans="1:8">
      <c r="A7" s="23"/>
      <c r="B7" s="30"/>
      <c r="C7" s="30"/>
      <c r="D7" s="30"/>
      <c r="E7" s="30"/>
      <c r="F7" s="30"/>
      <c r="G7" s="30"/>
      <c r="H7" s="34"/>
    </row>
    <row r="8" ht="27" customHeight="true"/>
    <row r="9" ht="27" customHeight="true"/>
    <row r="10" ht="27" customHeight="true"/>
    <row r="11" ht="27" customHeight="true"/>
    <row r="12" ht="27" customHeight="true"/>
    <row r="13" ht="27" customHeight="true"/>
    <row r="14" ht="27" customHeight="true"/>
    <row r="15" ht="27" customHeight="true"/>
    <row r="16" ht="27" customHeight="true"/>
    <row r="17" ht="27" customHeight="true"/>
    <row r="18" ht="27" customHeight="true"/>
    <row r="19" ht="27" customHeight="true"/>
    <row r="20" ht="27" customHeight="true"/>
    <row r="21" ht="27" customHeight="true"/>
  </sheetData>
  <mergeCells count="7">
    <mergeCell ref="B2:G2"/>
    <mergeCell ref="B3:C3"/>
    <mergeCell ref="B4:G4"/>
    <mergeCell ref="D5:F5"/>
    <mergeCell ref="B5:B6"/>
    <mergeCell ref="C5:C6"/>
    <mergeCell ref="G5:G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2"/>
  <sheetViews>
    <sheetView workbookViewId="0">
      <pane ySplit="6" topLeftCell="A7" activePane="bottomLeft" state="frozen"/>
      <selection/>
      <selection pane="bottomLeft" activeCell="E20" sqref="E20"/>
    </sheetView>
  </sheetViews>
  <sheetFormatPr defaultColWidth="10" defaultRowHeight="13.5"/>
  <cols>
    <col min="1" max="1" width="1.53333333333333" style="15" customWidth="true"/>
    <col min="2" max="4" width="6.15833333333333" style="15" customWidth="true"/>
    <col min="5" max="5" width="50" style="15" customWidth="true"/>
    <col min="6" max="8" width="18.5" style="15" customWidth="true"/>
    <col min="9" max="9" width="1.53333333333333" style="15" customWidth="true"/>
    <col min="10" max="12" width="9.76666666666667" style="15" customWidth="true"/>
    <col min="13" max="16384" width="10" style="15"/>
  </cols>
  <sheetData>
    <row r="1" ht="25" customHeight="true" spans="1:9">
      <c r="A1" s="16"/>
      <c r="B1" s="3" t="s">
        <v>277</v>
      </c>
      <c r="C1" s="3"/>
      <c r="D1" s="3"/>
      <c r="E1" s="26"/>
      <c r="F1" s="27"/>
      <c r="G1" s="27"/>
      <c r="H1" s="28" t="s">
        <v>278</v>
      </c>
      <c r="I1" s="20"/>
    </row>
    <row r="2" ht="22.8" customHeight="true" spans="1:9">
      <c r="A2" s="16"/>
      <c r="B2" s="17" t="s">
        <v>279</v>
      </c>
      <c r="C2" s="17"/>
      <c r="D2" s="17"/>
      <c r="E2" s="17"/>
      <c r="F2" s="17"/>
      <c r="G2" s="17"/>
      <c r="H2" s="17"/>
      <c r="I2" s="20" t="s">
        <v>3</v>
      </c>
    </row>
    <row r="3" ht="19.55" customHeight="true" spans="1:9">
      <c r="A3" s="18"/>
      <c r="B3" s="19" t="s">
        <v>5</v>
      </c>
      <c r="C3" s="19"/>
      <c r="D3" s="19"/>
      <c r="E3" s="19"/>
      <c r="F3" s="18"/>
      <c r="G3" s="18"/>
      <c r="H3" s="29" t="s">
        <v>6</v>
      </c>
      <c r="I3" s="31"/>
    </row>
    <row r="4" ht="24.4" customHeight="true" spans="1:9">
      <c r="A4" s="20"/>
      <c r="B4" s="21" t="s">
        <v>9</v>
      </c>
      <c r="C4" s="21"/>
      <c r="D4" s="21"/>
      <c r="E4" s="21"/>
      <c r="F4" s="21" t="s">
        <v>280</v>
      </c>
      <c r="G4" s="21"/>
      <c r="H4" s="21"/>
      <c r="I4" s="32"/>
    </row>
    <row r="5" ht="24.4" customHeight="true" spans="1:9">
      <c r="A5" s="22"/>
      <c r="B5" s="21" t="s">
        <v>79</v>
      </c>
      <c r="C5" s="21"/>
      <c r="D5" s="21"/>
      <c r="E5" s="21" t="s">
        <v>80</v>
      </c>
      <c r="F5" s="21" t="s">
        <v>61</v>
      </c>
      <c r="G5" s="21" t="s">
        <v>75</v>
      </c>
      <c r="H5" s="21" t="s">
        <v>76</v>
      </c>
      <c r="I5" s="32"/>
    </row>
    <row r="6" ht="24.4" customHeight="true" spans="1:9">
      <c r="A6" s="22"/>
      <c r="B6" s="21" t="s">
        <v>81</v>
      </c>
      <c r="C6" s="21" t="s">
        <v>82</v>
      </c>
      <c r="D6" s="21" t="s">
        <v>83</v>
      </c>
      <c r="E6" s="21"/>
      <c r="F6" s="21"/>
      <c r="G6" s="21"/>
      <c r="H6" s="21"/>
      <c r="I6" s="33"/>
    </row>
    <row r="7" ht="27" customHeight="true" spans="1:9">
      <c r="A7" s="23"/>
      <c r="B7" s="21"/>
      <c r="C7" s="21"/>
      <c r="D7" s="21"/>
      <c r="E7" s="21" t="s">
        <v>84</v>
      </c>
      <c r="F7" s="30"/>
      <c r="G7" s="30"/>
      <c r="H7" s="30"/>
      <c r="I7" s="34"/>
    </row>
    <row r="8" ht="27" customHeight="true" spans="1:9">
      <c r="A8" s="24"/>
      <c r="B8" s="25"/>
      <c r="C8" s="25"/>
      <c r="D8" s="25"/>
      <c r="E8" s="24"/>
      <c r="F8" s="24"/>
      <c r="G8" s="24"/>
      <c r="H8" s="24"/>
      <c r="I8" s="35"/>
    </row>
    <row r="9" ht="27" customHeight="true"/>
    <row r="10" ht="27" customHeight="true"/>
    <row r="11" ht="27" customHeight="true"/>
    <row r="12" ht="27" customHeight="true"/>
    <row r="13" ht="27" customHeight="true"/>
    <row r="14" ht="27" customHeight="true"/>
    <row r="15" ht="27" customHeight="true"/>
    <row r="16" ht="27" customHeight="true"/>
    <row r="17" ht="27" customHeight="true"/>
    <row r="18" ht="27" customHeight="true"/>
    <row r="19" ht="27" customHeight="true"/>
    <row r="20" ht="27" customHeight="true"/>
    <row r="21" ht="27" customHeight="true"/>
    <row r="22" ht="27" customHeight="true"/>
  </sheetData>
  <mergeCells count="9">
    <mergeCell ref="B2:H2"/>
    <mergeCell ref="B3:E3"/>
    <mergeCell ref="B4:E4"/>
    <mergeCell ref="F4:H4"/>
    <mergeCell ref="B5:D5"/>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78"/>
  <sheetViews>
    <sheetView topLeftCell="A17" workbookViewId="0">
      <selection activeCell="G10" sqref="G10"/>
    </sheetView>
  </sheetViews>
  <sheetFormatPr defaultColWidth="9" defaultRowHeight="13.5"/>
  <cols>
    <col min="1" max="1" width="54.125" style="1" customWidth="true"/>
    <col min="2" max="2" width="39.5" style="1" customWidth="true"/>
    <col min="3" max="3" width="7.375" style="1" customWidth="true"/>
    <col min="4" max="4" width="20.75" style="1" customWidth="true"/>
    <col min="5" max="5" width="10" style="1" customWidth="true"/>
    <col min="6" max="6" width="18.5" style="1" customWidth="true"/>
    <col min="7" max="7" width="29.375" style="2" customWidth="true"/>
    <col min="8" max="8" width="8.625" style="1" customWidth="true"/>
    <col min="9" max="9" width="7.375" style="1" customWidth="true"/>
    <col min="10" max="10" width="9.875" style="1" customWidth="true"/>
    <col min="11" max="11" width="4.625" style="1" customWidth="true"/>
    <col min="12" max="12" width="13.75" style="1" customWidth="true"/>
    <col min="13" max="16384" width="9" style="1"/>
  </cols>
  <sheetData>
    <row r="1" ht="25" customHeight="true" spans="1:12">
      <c r="A1" s="3" t="s">
        <v>281</v>
      </c>
      <c r="L1" s="12" t="s">
        <v>282</v>
      </c>
    </row>
    <row r="2" ht="45" customHeight="true" spans="1:12">
      <c r="A2" s="4" t="s">
        <v>283</v>
      </c>
      <c r="B2" s="4"/>
      <c r="C2" s="4"/>
      <c r="D2" s="5"/>
      <c r="E2" s="5"/>
      <c r="F2" s="5"/>
      <c r="G2" s="5"/>
      <c r="H2" s="5"/>
      <c r="I2" s="5"/>
      <c r="J2" s="5"/>
      <c r="K2" s="5"/>
      <c r="L2" s="5"/>
    </row>
    <row r="3" ht="17" customHeight="true" spans="1:12">
      <c r="A3" s="6"/>
      <c r="B3" s="6"/>
      <c r="C3" s="6"/>
      <c r="D3" s="7"/>
      <c r="E3" s="7"/>
      <c r="F3" s="7"/>
      <c r="G3" s="7"/>
      <c r="H3" s="7"/>
      <c r="I3" s="7"/>
      <c r="J3" s="13" t="s">
        <v>6</v>
      </c>
      <c r="K3" s="13"/>
      <c r="L3" s="13"/>
    </row>
    <row r="4" ht="33" customHeight="true" spans="1:11">
      <c r="A4" s="8" t="s">
        <v>239</v>
      </c>
      <c r="B4" s="8" t="s">
        <v>284</v>
      </c>
      <c r="C4" s="8" t="s">
        <v>10</v>
      </c>
      <c r="D4" s="8" t="s">
        <v>285</v>
      </c>
      <c r="E4" s="8" t="s">
        <v>286</v>
      </c>
      <c r="F4" s="8" t="s">
        <v>287</v>
      </c>
      <c r="G4" s="8" t="s">
        <v>288</v>
      </c>
      <c r="H4" s="8" t="s">
        <v>289</v>
      </c>
      <c r="I4" s="8" t="s">
        <v>290</v>
      </c>
      <c r="J4" s="8" t="s">
        <v>291</v>
      </c>
      <c r="K4" s="8" t="s">
        <v>292</v>
      </c>
    </row>
    <row r="5" ht="27" customHeight="true" spans="1:11">
      <c r="A5" s="9" t="s">
        <v>293</v>
      </c>
      <c r="B5" s="9" t="s">
        <v>294</v>
      </c>
      <c r="C5" s="10" t="s">
        <v>295</v>
      </c>
      <c r="D5" s="9" t="s">
        <v>296</v>
      </c>
      <c r="E5" s="9" t="s">
        <v>297</v>
      </c>
      <c r="F5" s="9" t="s">
        <v>298</v>
      </c>
      <c r="G5" s="9" t="s">
        <v>299</v>
      </c>
      <c r="H5" s="11" t="s">
        <v>300</v>
      </c>
      <c r="I5" s="11" t="s">
        <v>301</v>
      </c>
      <c r="J5" s="11" t="s">
        <v>302</v>
      </c>
      <c r="K5" s="11" t="s">
        <v>303</v>
      </c>
    </row>
    <row r="6" ht="27" customHeight="true" spans="1:11">
      <c r="A6" s="9"/>
      <c r="B6" s="9"/>
      <c r="C6" s="10"/>
      <c r="D6" s="9"/>
      <c r="E6" s="9" t="s">
        <v>297</v>
      </c>
      <c r="F6" s="9" t="s">
        <v>304</v>
      </c>
      <c r="G6" s="9" t="s">
        <v>305</v>
      </c>
      <c r="H6" s="11" t="s">
        <v>300</v>
      </c>
      <c r="I6" s="11" t="s">
        <v>301</v>
      </c>
      <c r="J6" s="11" t="s">
        <v>306</v>
      </c>
      <c r="K6" s="11" t="s">
        <v>307</v>
      </c>
    </row>
    <row r="7" ht="27" customHeight="true" spans="1:11">
      <c r="A7" s="9"/>
      <c r="B7" s="9"/>
      <c r="C7" s="10"/>
      <c r="D7" s="9"/>
      <c r="E7" s="9" t="s">
        <v>308</v>
      </c>
      <c r="F7" s="9" t="s">
        <v>309</v>
      </c>
      <c r="G7" s="9" t="s">
        <v>310</v>
      </c>
      <c r="H7" s="11" t="s">
        <v>311</v>
      </c>
      <c r="I7" s="11" t="s">
        <v>312</v>
      </c>
      <c r="J7" s="11" t="s">
        <v>306</v>
      </c>
      <c r="K7" s="11" t="s">
        <v>303</v>
      </c>
    </row>
    <row r="8" ht="27" customHeight="true" spans="1:11">
      <c r="A8" s="9"/>
      <c r="B8" s="9"/>
      <c r="C8" s="10"/>
      <c r="D8" s="9"/>
      <c r="E8" s="9" t="s">
        <v>308</v>
      </c>
      <c r="F8" s="9" t="s">
        <v>313</v>
      </c>
      <c r="G8" s="9" t="s">
        <v>314</v>
      </c>
      <c r="H8" s="11" t="s">
        <v>300</v>
      </c>
      <c r="I8" s="11" t="s">
        <v>312</v>
      </c>
      <c r="J8" s="11" t="s">
        <v>306</v>
      </c>
      <c r="K8" s="11" t="s">
        <v>303</v>
      </c>
    </row>
    <row r="9" ht="27" customHeight="true" spans="1:11">
      <c r="A9" s="9" t="s">
        <v>315</v>
      </c>
      <c r="B9" s="9" t="s">
        <v>294</v>
      </c>
      <c r="C9" s="10" t="s">
        <v>316</v>
      </c>
      <c r="D9" s="9" t="s">
        <v>296</v>
      </c>
      <c r="E9" s="9" t="s">
        <v>297</v>
      </c>
      <c r="F9" s="9" t="s">
        <v>298</v>
      </c>
      <c r="G9" s="9" t="s">
        <v>299</v>
      </c>
      <c r="H9" s="11" t="s">
        <v>300</v>
      </c>
      <c r="I9" s="11" t="s">
        <v>301</v>
      </c>
      <c r="J9" s="11" t="s">
        <v>302</v>
      </c>
      <c r="K9" s="11" t="s">
        <v>303</v>
      </c>
    </row>
    <row r="10" ht="27" customHeight="true" spans="1:11">
      <c r="A10" s="9"/>
      <c r="B10" s="9"/>
      <c r="C10" s="10"/>
      <c r="D10" s="9"/>
      <c r="E10" s="9" t="s">
        <v>297</v>
      </c>
      <c r="F10" s="9" t="s">
        <v>304</v>
      </c>
      <c r="G10" s="9" t="s">
        <v>305</v>
      </c>
      <c r="H10" s="11" t="s">
        <v>300</v>
      </c>
      <c r="I10" s="11" t="s">
        <v>301</v>
      </c>
      <c r="J10" s="11" t="s">
        <v>306</v>
      </c>
      <c r="K10" s="11" t="s">
        <v>307</v>
      </c>
    </row>
    <row r="11" ht="46" customHeight="true" spans="1:11">
      <c r="A11" s="9"/>
      <c r="B11" s="9"/>
      <c r="C11" s="10"/>
      <c r="D11" s="9"/>
      <c r="E11" s="9" t="s">
        <v>308</v>
      </c>
      <c r="F11" s="9" t="s">
        <v>309</v>
      </c>
      <c r="G11" s="9" t="s">
        <v>310</v>
      </c>
      <c r="H11" s="11" t="s">
        <v>311</v>
      </c>
      <c r="I11" s="11" t="s">
        <v>312</v>
      </c>
      <c r="J11" s="11" t="s">
        <v>306</v>
      </c>
      <c r="K11" s="11" t="s">
        <v>303</v>
      </c>
    </row>
    <row r="12" ht="27" customHeight="true" spans="1:11">
      <c r="A12" s="9"/>
      <c r="B12" s="9"/>
      <c r="C12" s="10"/>
      <c r="D12" s="9"/>
      <c r="E12" s="9" t="s">
        <v>308</v>
      </c>
      <c r="F12" s="9" t="s">
        <v>313</v>
      </c>
      <c r="G12" s="9" t="s">
        <v>314</v>
      </c>
      <c r="H12" s="11" t="s">
        <v>300</v>
      </c>
      <c r="I12" s="11" t="s">
        <v>312</v>
      </c>
      <c r="J12" s="11" t="s">
        <v>306</v>
      </c>
      <c r="K12" s="11" t="s">
        <v>303</v>
      </c>
    </row>
    <row r="13" ht="27" customHeight="true" spans="1:11">
      <c r="A13" s="9" t="s">
        <v>317</v>
      </c>
      <c r="B13" s="9" t="s">
        <v>294</v>
      </c>
      <c r="C13" s="10" t="s">
        <v>318</v>
      </c>
      <c r="D13" s="9" t="s">
        <v>296</v>
      </c>
      <c r="E13" s="9" t="s">
        <v>297</v>
      </c>
      <c r="F13" s="9" t="s">
        <v>304</v>
      </c>
      <c r="G13" s="9" t="s">
        <v>305</v>
      </c>
      <c r="H13" s="11" t="s">
        <v>300</v>
      </c>
      <c r="I13" s="11" t="s">
        <v>301</v>
      </c>
      <c r="J13" s="11" t="s">
        <v>306</v>
      </c>
      <c r="K13" s="11" t="s">
        <v>307</v>
      </c>
    </row>
    <row r="14" ht="27" customHeight="true" spans="1:11">
      <c r="A14" s="9"/>
      <c r="B14" s="9"/>
      <c r="C14" s="10"/>
      <c r="D14" s="9"/>
      <c r="E14" s="9" t="s">
        <v>308</v>
      </c>
      <c r="F14" s="9" t="s">
        <v>309</v>
      </c>
      <c r="G14" s="9" t="s">
        <v>310</v>
      </c>
      <c r="H14" s="11" t="s">
        <v>311</v>
      </c>
      <c r="I14" s="11" t="s">
        <v>312</v>
      </c>
      <c r="J14" s="11" t="s">
        <v>306</v>
      </c>
      <c r="K14" s="11" t="s">
        <v>303</v>
      </c>
    </row>
    <row r="15" ht="27" customHeight="true" spans="1:11">
      <c r="A15" s="9"/>
      <c r="B15" s="9"/>
      <c r="C15" s="10"/>
      <c r="D15" s="9"/>
      <c r="E15" s="9" t="s">
        <v>297</v>
      </c>
      <c r="F15" s="9" t="s">
        <v>298</v>
      </c>
      <c r="G15" s="9" t="s">
        <v>299</v>
      </c>
      <c r="H15" s="11" t="s">
        <v>300</v>
      </c>
      <c r="I15" s="11" t="s">
        <v>301</v>
      </c>
      <c r="J15" s="11" t="s">
        <v>302</v>
      </c>
      <c r="K15" s="11" t="s">
        <v>303</v>
      </c>
    </row>
    <row r="16" ht="27" customHeight="true" spans="1:11">
      <c r="A16" s="9"/>
      <c r="B16" s="9"/>
      <c r="C16" s="10"/>
      <c r="D16" s="9"/>
      <c r="E16" s="9" t="s">
        <v>308</v>
      </c>
      <c r="F16" s="9" t="s">
        <v>313</v>
      </c>
      <c r="G16" s="9" t="s">
        <v>314</v>
      </c>
      <c r="H16" s="11" t="s">
        <v>300</v>
      </c>
      <c r="I16" s="11" t="s">
        <v>312</v>
      </c>
      <c r="J16" s="11" t="s">
        <v>306</v>
      </c>
      <c r="K16" s="11" t="s">
        <v>303</v>
      </c>
    </row>
    <row r="17" ht="27" customHeight="true" spans="1:11">
      <c r="A17" s="9" t="s">
        <v>319</v>
      </c>
      <c r="B17" s="9" t="s">
        <v>294</v>
      </c>
      <c r="C17" s="10" t="s">
        <v>320</v>
      </c>
      <c r="D17" s="9" t="s">
        <v>296</v>
      </c>
      <c r="E17" s="9" t="s">
        <v>297</v>
      </c>
      <c r="F17" s="9" t="s">
        <v>298</v>
      </c>
      <c r="G17" s="9" t="s">
        <v>299</v>
      </c>
      <c r="H17" s="11" t="s">
        <v>300</v>
      </c>
      <c r="I17" s="11" t="s">
        <v>301</v>
      </c>
      <c r="J17" s="11" t="s">
        <v>302</v>
      </c>
      <c r="K17" s="11" t="s">
        <v>303</v>
      </c>
    </row>
    <row r="18" ht="27" customHeight="true" spans="1:11">
      <c r="A18" s="9"/>
      <c r="B18" s="9"/>
      <c r="C18" s="10"/>
      <c r="D18" s="9"/>
      <c r="E18" s="9" t="s">
        <v>308</v>
      </c>
      <c r="F18" s="9" t="s">
        <v>313</v>
      </c>
      <c r="G18" s="9" t="s">
        <v>314</v>
      </c>
      <c r="H18" s="11" t="s">
        <v>300</v>
      </c>
      <c r="I18" s="11" t="s">
        <v>312</v>
      </c>
      <c r="J18" s="11" t="s">
        <v>306</v>
      </c>
      <c r="K18" s="11" t="s">
        <v>303</v>
      </c>
    </row>
    <row r="19" ht="27" customHeight="true" spans="1:11">
      <c r="A19" s="9"/>
      <c r="B19" s="9"/>
      <c r="C19" s="10"/>
      <c r="D19" s="9"/>
      <c r="E19" s="9" t="s">
        <v>308</v>
      </c>
      <c r="F19" s="9" t="s">
        <v>309</v>
      </c>
      <c r="G19" s="9" t="s">
        <v>310</v>
      </c>
      <c r="H19" s="11" t="s">
        <v>311</v>
      </c>
      <c r="I19" s="11" t="s">
        <v>312</v>
      </c>
      <c r="J19" s="11" t="s">
        <v>306</v>
      </c>
      <c r="K19" s="11" t="s">
        <v>303</v>
      </c>
    </row>
    <row r="20" ht="27" customHeight="true" spans="1:11">
      <c r="A20" s="9"/>
      <c r="B20" s="9"/>
      <c r="C20" s="10"/>
      <c r="D20" s="9"/>
      <c r="E20" s="9" t="s">
        <v>297</v>
      </c>
      <c r="F20" s="9" t="s">
        <v>304</v>
      </c>
      <c r="G20" s="9" t="s">
        <v>305</v>
      </c>
      <c r="H20" s="11" t="s">
        <v>300</v>
      </c>
      <c r="I20" s="11" t="s">
        <v>301</v>
      </c>
      <c r="J20" s="11" t="s">
        <v>306</v>
      </c>
      <c r="K20" s="11" t="s">
        <v>307</v>
      </c>
    </row>
    <row r="21" ht="27" customHeight="true" spans="1:11">
      <c r="A21" s="9" t="s">
        <v>321</v>
      </c>
      <c r="B21" s="9" t="s">
        <v>294</v>
      </c>
      <c r="C21" s="10" t="s">
        <v>322</v>
      </c>
      <c r="D21" s="9" t="s">
        <v>296</v>
      </c>
      <c r="E21" s="9" t="s">
        <v>308</v>
      </c>
      <c r="F21" s="9" t="s">
        <v>309</v>
      </c>
      <c r="G21" s="9" t="s">
        <v>310</v>
      </c>
      <c r="H21" s="11" t="s">
        <v>311</v>
      </c>
      <c r="I21" s="11" t="s">
        <v>312</v>
      </c>
      <c r="J21" s="11" t="s">
        <v>306</v>
      </c>
      <c r="K21" s="11" t="s">
        <v>303</v>
      </c>
    </row>
    <row r="22" ht="27" customHeight="true" spans="1:11">
      <c r="A22" s="9"/>
      <c r="B22" s="9"/>
      <c r="C22" s="10"/>
      <c r="D22" s="9"/>
      <c r="E22" s="9" t="s">
        <v>297</v>
      </c>
      <c r="F22" s="9" t="s">
        <v>304</v>
      </c>
      <c r="G22" s="9" t="s">
        <v>305</v>
      </c>
      <c r="H22" s="11" t="s">
        <v>300</v>
      </c>
      <c r="I22" s="11" t="s">
        <v>301</v>
      </c>
      <c r="J22" s="11" t="s">
        <v>306</v>
      </c>
      <c r="K22" s="11" t="s">
        <v>307</v>
      </c>
    </row>
    <row r="23" ht="40.5" spans="1:11">
      <c r="A23" s="9"/>
      <c r="B23" s="9"/>
      <c r="C23" s="10"/>
      <c r="D23" s="9"/>
      <c r="E23" s="9" t="s">
        <v>308</v>
      </c>
      <c r="F23" s="9" t="s">
        <v>313</v>
      </c>
      <c r="G23" s="9" t="s">
        <v>314</v>
      </c>
      <c r="H23" s="11" t="s">
        <v>300</v>
      </c>
      <c r="I23" s="11" t="s">
        <v>312</v>
      </c>
      <c r="J23" s="11" t="s">
        <v>306</v>
      </c>
      <c r="K23" s="11" t="s">
        <v>303</v>
      </c>
    </row>
    <row r="24" spans="1:11">
      <c r="A24" s="9"/>
      <c r="B24" s="9"/>
      <c r="C24" s="10"/>
      <c r="D24" s="9"/>
      <c r="E24" s="9" t="s">
        <v>297</v>
      </c>
      <c r="F24" s="9" t="s">
        <v>298</v>
      </c>
      <c r="G24" s="9" t="s">
        <v>299</v>
      </c>
      <c r="H24" s="11" t="s">
        <v>300</v>
      </c>
      <c r="I24" s="11" t="s">
        <v>301</v>
      </c>
      <c r="J24" s="11" t="s">
        <v>302</v>
      </c>
      <c r="K24" s="11" t="s">
        <v>303</v>
      </c>
    </row>
    <row r="25" spans="1:11">
      <c r="A25" s="9" t="s">
        <v>323</v>
      </c>
      <c r="B25" s="9" t="s">
        <v>294</v>
      </c>
      <c r="C25" s="10" t="s">
        <v>324</v>
      </c>
      <c r="D25" s="9" t="s">
        <v>325</v>
      </c>
      <c r="E25" s="9" t="s">
        <v>308</v>
      </c>
      <c r="F25" s="9" t="s">
        <v>309</v>
      </c>
      <c r="G25" s="9" t="s">
        <v>326</v>
      </c>
      <c r="H25" s="11" t="s">
        <v>311</v>
      </c>
      <c r="I25" s="11" t="s">
        <v>312</v>
      </c>
      <c r="J25" s="11" t="s">
        <v>306</v>
      </c>
      <c r="K25" s="11" t="s">
        <v>307</v>
      </c>
    </row>
    <row r="26" spans="1:11">
      <c r="A26" s="9"/>
      <c r="B26" s="9"/>
      <c r="C26" s="10"/>
      <c r="D26" s="9"/>
      <c r="E26" s="9" t="s">
        <v>297</v>
      </c>
      <c r="F26" s="9" t="s">
        <v>298</v>
      </c>
      <c r="G26" s="9" t="s">
        <v>327</v>
      </c>
      <c r="H26" s="11" t="s">
        <v>311</v>
      </c>
      <c r="I26" s="11" t="s">
        <v>312</v>
      </c>
      <c r="J26" s="11" t="s">
        <v>306</v>
      </c>
      <c r="K26" s="11" t="s">
        <v>328</v>
      </c>
    </row>
    <row r="27" spans="1:11">
      <c r="A27" s="9" t="s">
        <v>329</v>
      </c>
      <c r="B27" s="9" t="s">
        <v>294</v>
      </c>
      <c r="C27" s="10" t="s">
        <v>330</v>
      </c>
      <c r="D27" s="9" t="s">
        <v>325</v>
      </c>
      <c r="E27" s="9" t="s">
        <v>308</v>
      </c>
      <c r="F27" s="9" t="s">
        <v>309</v>
      </c>
      <c r="G27" s="9" t="s">
        <v>326</v>
      </c>
      <c r="H27" s="11" t="s">
        <v>311</v>
      </c>
      <c r="I27" s="11" t="s">
        <v>312</v>
      </c>
      <c r="J27" s="11" t="s">
        <v>306</v>
      </c>
      <c r="K27" s="11" t="s">
        <v>307</v>
      </c>
    </row>
    <row r="28" spans="1:11">
      <c r="A28" s="9"/>
      <c r="B28" s="9"/>
      <c r="C28" s="10"/>
      <c r="D28" s="9"/>
      <c r="E28" s="9" t="s">
        <v>297</v>
      </c>
      <c r="F28" s="9" t="s">
        <v>298</v>
      </c>
      <c r="G28" s="9" t="s">
        <v>327</v>
      </c>
      <c r="H28" s="11" t="s">
        <v>311</v>
      </c>
      <c r="I28" s="11" t="s">
        <v>312</v>
      </c>
      <c r="J28" s="11" t="s">
        <v>306</v>
      </c>
      <c r="K28" s="11" t="s">
        <v>328</v>
      </c>
    </row>
    <row r="29" spans="1:11">
      <c r="A29" s="9" t="s">
        <v>331</v>
      </c>
      <c r="B29" s="9" t="s">
        <v>294</v>
      </c>
      <c r="C29" s="10" t="s">
        <v>332</v>
      </c>
      <c r="D29" s="9" t="s">
        <v>325</v>
      </c>
      <c r="E29" s="9" t="s">
        <v>308</v>
      </c>
      <c r="F29" s="9" t="s">
        <v>309</v>
      </c>
      <c r="G29" s="9" t="s">
        <v>326</v>
      </c>
      <c r="H29" s="11" t="s">
        <v>311</v>
      </c>
      <c r="I29" s="11" t="s">
        <v>312</v>
      </c>
      <c r="J29" s="11" t="s">
        <v>306</v>
      </c>
      <c r="K29" s="11" t="s">
        <v>307</v>
      </c>
    </row>
    <row r="30" spans="1:11">
      <c r="A30" s="9"/>
      <c r="B30" s="9"/>
      <c r="C30" s="10"/>
      <c r="D30" s="9"/>
      <c r="E30" s="9" t="s">
        <v>297</v>
      </c>
      <c r="F30" s="9" t="s">
        <v>298</v>
      </c>
      <c r="G30" s="9" t="s">
        <v>327</v>
      </c>
      <c r="H30" s="11" t="s">
        <v>311</v>
      </c>
      <c r="I30" s="11" t="s">
        <v>312</v>
      </c>
      <c r="J30" s="11" t="s">
        <v>306</v>
      </c>
      <c r="K30" s="11" t="s">
        <v>328</v>
      </c>
    </row>
    <row r="31" spans="1:11">
      <c r="A31" s="9" t="s">
        <v>333</v>
      </c>
      <c r="B31" s="9" t="s">
        <v>294</v>
      </c>
      <c r="C31" s="10" t="s">
        <v>334</v>
      </c>
      <c r="D31" s="9" t="s">
        <v>325</v>
      </c>
      <c r="E31" s="9" t="s">
        <v>308</v>
      </c>
      <c r="F31" s="9" t="s">
        <v>309</v>
      </c>
      <c r="G31" s="9" t="s">
        <v>326</v>
      </c>
      <c r="H31" s="11" t="s">
        <v>311</v>
      </c>
      <c r="I31" s="11" t="s">
        <v>312</v>
      </c>
      <c r="J31" s="11" t="s">
        <v>306</v>
      </c>
      <c r="K31" s="11" t="s">
        <v>307</v>
      </c>
    </row>
    <row r="32" spans="1:11">
      <c r="A32" s="9"/>
      <c r="B32" s="9"/>
      <c r="C32" s="10"/>
      <c r="D32" s="9"/>
      <c r="E32" s="9" t="s">
        <v>297</v>
      </c>
      <c r="F32" s="9" t="s">
        <v>298</v>
      </c>
      <c r="G32" s="9" t="s">
        <v>327</v>
      </c>
      <c r="H32" s="11" t="s">
        <v>311</v>
      </c>
      <c r="I32" s="11" t="s">
        <v>312</v>
      </c>
      <c r="J32" s="11" t="s">
        <v>306</v>
      </c>
      <c r="K32" s="11" t="s">
        <v>328</v>
      </c>
    </row>
    <row r="33" spans="1:11">
      <c r="A33" s="9" t="s">
        <v>335</v>
      </c>
      <c r="B33" s="9" t="s">
        <v>294</v>
      </c>
      <c r="C33" s="10" t="s">
        <v>336</v>
      </c>
      <c r="D33" s="9" t="s">
        <v>325</v>
      </c>
      <c r="E33" s="9" t="s">
        <v>297</v>
      </c>
      <c r="F33" s="9" t="s">
        <v>298</v>
      </c>
      <c r="G33" s="9" t="s">
        <v>327</v>
      </c>
      <c r="H33" s="11" t="s">
        <v>311</v>
      </c>
      <c r="I33" s="11" t="s">
        <v>312</v>
      </c>
      <c r="J33" s="11" t="s">
        <v>306</v>
      </c>
      <c r="K33" s="11" t="s">
        <v>328</v>
      </c>
    </row>
    <row r="34" spans="1:11">
      <c r="A34" s="9"/>
      <c r="B34" s="9"/>
      <c r="C34" s="10"/>
      <c r="D34" s="9"/>
      <c r="E34" s="9" t="s">
        <v>308</v>
      </c>
      <c r="F34" s="9" t="s">
        <v>309</v>
      </c>
      <c r="G34" s="9" t="s">
        <v>326</v>
      </c>
      <c r="H34" s="11" t="s">
        <v>311</v>
      </c>
      <c r="I34" s="11" t="s">
        <v>312</v>
      </c>
      <c r="J34" s="11" t="s">
        <v>306</v>
      </c>
      <c r="K34" s="11" t="s">
        <v>307</v>
      </c>
    </row>
    <row r="35" spans="1:11">
      <c r="A35" s="9" t="s">
        <v>337</v>
      </c>
      <c r="B35" s="9" t="s">
        <v>294</v>
      </c>
      <c r="C35" s="10" t="s">
        <v>338</v>
      </c>
      <c r="D35" s="9" t="s">
        <v>325</v>
      </c>
      <c r="E35" s="9" t="s">
        <v>297</v>
      </c>
      <c r="F35" s="9" t="s">
        <v>298</v>
      </c>
      <c r="G35" s="9" t="s">
        <v>327</v>
      </c>
      <c r="H35" s="11" t="s">
        <v>311</v>
      </c>
      <c r="I35" s="11" t="s">
        <v>312</v>
      </c>
      <c r="J35" s="11" t="s">
        <v>306</v>
      </c>
      <c r="K35" s="11" t="s">
        <v>328</v>
      </c>
    </row>
    <row r="36" spans="1:11">
      <c r="A36" s="9"/>
      <c r="B36" s="9"/>
      <c r="C36" s="10"/>
      <c r="D36" s="9"/>
      <c r="E36" s="9" t="s">
        <v>308</v>
      </c>
      <c r="F36" s="9" t="s">
        <v>309</v>
      </c>
      <c r="G36" s="9" t="s">
        <v>326</v>
      </c>
      <c r="H36" s="11" t="s">
        <v>311</v>
      </c>
      <c r="I36" s="11" t="s">
        <v>312</v>
      </c>
      <c r="J36" s="11" t="s">
        <v>306</v>
      </c>
      <c r="K36" s="11" t="s">
        <v>307</v>
      </c>
    </row>
    <row r="37" spans="1:11">
      <c r="A37" s="9" t="s">
        <v>339</v>
      </c>
      <c r="B37" s="9" t="s">
        <v>294</v>
      </c>
      <c r="C37" s="10" t="s">
        <v>340</v>
      </c>
      <c r="D37" s="9" t="s">
        <v>325</v>
      </c>
      <c r="E37" s="9" t="s">
        <v>297</v>
      </c>
      <c r="F37" s="9" t="s">
        <v>298</v>
      </c>
      <c r="G37" s="9" t="s">
        <v>327</v>
      </c>
      <c r="H37" s="11" t="s">
        <v>311</v>
      </c>
      <c r="I37" s="11" t="s">
        <v>312</v>
      </c>
      <c r="J37" s="11" t="s">
        <v>306</v>
      </c>
      <c r="K37" s="11" t="s">
        <v>328</v>
      </c>
    </row>
    <row r="38" spans="1:11">
      <c r="A38" s="9"/>
      <c r="B38" s="9"/>
      <c r="C38" s="10"/>
      <c r="D38" s="9"/>
      <c r="E38" s="9" t="s">
        <v>308</v>
      </c>
      <c r="F38" s="9" t="s">
        <v>309</v>
      </c>
      <c r="G38" s="9" t="s">
        <v>326</v>
      </c>
      <c r="H38" s="11" t="s">
        <v>311</v>
      </c>
      <c r="I38" s="11" t="s">
        <v>312</v>
      </c>
      <c r="J38" s="11" t="s">
        <v>306</v>
      </c>
      <c r="K38" s="11" t="s">
        <v>307</v>
      </c>
    </row>
    <row r="39" spans="1:11">
      <c r="A39" s="9" t="s">
        <v>341</v>
      </c>
      <c r="B39" s="9" t="s">
        <v>294</v>
      </c>
      <c r="C39" s="10" t="s">
        <v>342</v>
      </c>
      <c r="D39" s="9" t="s">
        <v>325</v>
      </c>
      <c r="E39" s="9" t="s">
        <v>297</v>
      </c>
      <c r="F39" s="9" t="s">
        <v>298</v>
      </c>
      <c r="G39" s="9" t="s">
        <v>327</v>
      </c>
      <c r="H39" s="11" t="s">
        <v>311</v>
      </c>
      <c r="I39" s="11" t="s">
        <v>312</v>
      </c>
      <c r="J39" s="11" t="s">
        <v>306</v>
      </c>
      <c r="K39" s="11" t="s">
        <v>328</v>
      </c>
    </row>
    <row r="40" spans="1:11">
      <c r="A40" s="9"/>
      <c r="B40" s="9"/>
      <c r="C40" s="10"/>
      <c r="D40" s="9"/>
      <c r="E40" s="9" t="s">
        <v>308</v>
      </c>
      <c r="F40" s="9" t="s">
        <v>309</v>
      </c>
      <c r="G40" s="9" t="s">
        <v>326</v>
      </c>
      <c r="H40" s="11" t="s">
        <v>311</v>
      </c>
      <c r="I40" s="11" t="s">
        <v>312</v>
      </c>
      <c r="J40" s="11" t="s">
        <v>306</v>
      </c>
      <c r="K40" s="11" t="s">
        <v>307</v>
      </c>
    </row>
    <row r="41" spans="1:11">
      <c r="A41" s="9" t="s">
        <v>343</v>
      </c>
      <c r="B41" s="9" t="s">
        <v>294</v>
      </c>
      <c r="C41" s="10" t="s">
        <v>344</v>
      </c>
      <c r="D41" s="9" t="s">
        <v>325</v>
      </c>
      <c r="E41" s="9" t="s">
        <v>308</v>
      </c>
      <c r="F41" s="9" t="s">
        <v>309</v>
      </c>
      <c r="G41" s="9" t="s">
        <v>326</v>
      </c>
      <c r="H41" s="11" t="s">
        <v>311</v>
      </c>
      <c r="I41" s="11" t="s">
        <v>312</v>
      </c>
      <c r="J41" s="11" t="s">
        <v>306</v>
      </c>
      <c r="K41" s="11" t="s">
        <v>307</v>
      </c>
    </row>
    <row r="42" spans="1:11">
      <c r="A42" s="9"/>
      <c r="B42" s="9"/>
      <c r="C42" s="10"/>
      <c r="D42" s="9"/>
      <c r="E42" s="9" t="s">
        <v>297</v>
      </c>
      <c r="F42" s="9" t="s">
        <v>298</v>
      </c>
      <c r="G42" s="9" t="s">
        <v>327</v>
      </c>
      <c r="H42" s="11" t="s">
        <v>311</v>
      </c>
      <c r="I42" s="11" t="s">
        <v>312</v>
      </c>
      <c r="J42" s="11" t="s">
        <v>306</v>
      </c>
      <c r="K42" s="11" t="s">
        <v>328</v>
      </c>
    </row>
    <row r="43" spans="1:11">
      <c r="A43" s="9" t="s">
        <v>345</v>
      </c>
      <c r="B43" s="9" t="s">
        <v>294</v>
      </c>
      <c r="C43" s="10" t="s">
        <v>346</v>
      </c>
      <c r="D43" s="9" t="s">
        <v>325</v>
      </c>
      <c r="E43" s="9" t="s">
        <v>297</v>
      </c>
      <c r="F43" s="9" t="s">
        <v>298</v>
      </c>
      <c r="G43" s="9" t="s">
        <v>327</v>
      </c>
      <c r="H43" s="11" t="s">
        <v>311</v>
      </c>
      <c r="I43" s="11" t="s">
        <v>312</v>
      </c>
      <c r="J43" s="11" t="s">
        <v>306</v>
      </c>
      <c r="K43" s="11" t="s">
        <v>328</v>
      </c>
    </row>
    <row r="44" spans="1:11">
      <c r="A44" s="9"/>
      <c r="B44" s="9"/>
      <c r="C44" s="10"/>
      <c r="D44" s="9"/>
      <c r="E44" s="9" t="s">
        <v>308</v>
      </c>
      <c r="F44" s="9" t="s">
        <v>309</v>
      </c>
      <c r="G44" s="9" t="s">
        <v>326</v>
      </c>
      <c r="H44" s="11" t="s">
        <v>311</v>
      </c>
      <c r="I44" s="11" t="s">
        <v>312</v>
      </c>
      <c r="J44" s="11" t="s">
        <v>306</v>
      </c>
      <c r="K44" s="11" t="s">
        <v>307</v>
      </c>
    </row>
    <row r="45" spans="1:11">
      <c r="A45" s="9" t="s">
        <v>347</v>
      </c>
      <c r="B45" s="9" t="s">
        <v>294</v>
      </c>
      <c r="C45" s="10" t="s">
        <v>344</v>
      </c>
      <c r="D45" s="9" t="s">
        <v>325</v>
      </c>
      <c r="E45" s="9" t="s">
        <v>308</v>
      </c>
      <c r="F45" s="9" t="s">
        <v>309</v>
      </c>
      <c r="G45" s="9" t="s">
        <v>326</v>
      </c>
      <c r="H45" s="11" t="s">
        <v>311</v>
      </c>
      <c r="I45" s="11" t="s">
        <v>312</v>
      </c>
      <c r="J45" s="11" t="s">
        <v>306</v>
      </c>
      <c r="K45" s="11" t="s">
        <v>307</v>
      </c>
    </row>
    <row r="46" spans="1:11">
      <c r="A46" s="9"/>
      <c r="B46" s="9"/>
      <c r="C46" s="10"/>
      <c r="D46" s="9"/>
      <c r="E46" s="9" t="s">
        <v>297</v>
      </c>
      <c r="F46" s="9" t="s">
        <v>298</v>
      </c>
      <c r="G46" s="9" t="s">
        <v>327</v>
      </c>
      <c r="H46" s="11" t="s">
        <v>311</v>
      </c>
      <c r="I46" s="11" t="s">
        <v>312</v>
      </c>
      <c r="J46" s="11" t="s">
        <v>306</v>
      </c>
      <c r="K46" s="11" t="s">
        <v>328</v>
      </c>
    </row>
    <row r="47" spans="1:11">
      <c r="A47" s="9" t="s">
        <v>348</v>
      </c>
      <c r="B47" s="9" t="s">
        <v>294</v>
      </c>
      <c r="C47" s="10" t="s">
        <v>349</v>
      </c>
      <c r="D47" s="9" t="s">
        <v>325</v>
      </c>
      <c r="E47" s="9" t="s">
        <v>308</v>
      </c>
      <c r="F47" s="9" t="s">
        <v>309</v>
      </c>
      <c r="G47" s="9" t="s">
        <v>326</v>
      </c>
      <c r="H47" s="11" t="s">
        <v>311</v>
      </c>
      <c r="I47" s="11" t="s">
        <v>312</v>
      </c>
      <c r="J47" s="11" t="s">
        <v>306</v>
      </c>
      <c r="K47" s="11" t="s">
        <v>307</v>
      </c>
    </row>
    <row r="48" spans="1:11">
      <c r="A48" s="9"/>
      <c r="B48" s="9"/>
      <c r="C48" s="10"/>
      <c r="D48" s="9"/>
      <c r="E48" s="9" t="s">
        <v>297</v>
      </c>
      <c r="F48" s="9" t="s">
        <v>298</v>
      </c>
      <c r="G48" s="9" t="s">
        <v>327</v>
      </c>
      <c r="H48" s="11" t="s">
        <v>311</v>
      </c>
      <c r="I48" s="11" t="s">
        <v>312</v>
      </c>
      <c r="J48" s="11" t="s">
        <v>306</v>
      </c>
      <c r="K48" s="11" t="s">
        <v>328</v>
      </c>
    </row>
    <row r="49" spans="1:11">
      <c r="A49" s="9" t="s">
        <v>350</v>
      </c>
      <c r="B49" s="9" t="s">
        <v>294</v>
      </c>
      <c r="C49" s="10" t="s">
        <v>351</v>
      </c>
      <c r="D49" s="9" t="s">
        <v>325</v>
      </c>
      <c r="E49" s="9" t="s">
        <v>297</v>
      </c>
      <c r="F49" s="9" t="s">
        <v>298</v>
      </c>
      <c r="G49" s="9" t="s">
        <v>327</v>
      </c>
      <c r="H49" s="11" t="s">
        <v>311</v>
      </c>
      <c r="I49" s="11" t="s">
        <v>312</v>
      </c>
      <c r="J49" s="11" t="s">
        <v>306</v>
      </c>
      <c r="K49" s="11" t="s">
        <v>328</v>
      </c>
    </row>
    <row r="50" spans="1:11">
      <c r="A50" s="9"/>
      <c r="B50" s="9"/>
      <c r="C50" s="10"/>
      <c r="D50" s="9"/>
      <c r="E50" s="9" t="s">
        <v>308</v>
      </c>
      <c r="F50" s="9" t="s">
        <v>309</v>
      </c>
      <c r="G50" s="9" t="s">
        <v>326</v>
      </c>
      <c r="H50" s="11" t="s">
        <v>311</v>
      </c>
      <c r="I50" s="11" t="s">
        <v>312</v>
      </c>
      <c r="J50" s="11" t="s">
        <v>306</v>
      </c>
      <c r="K50" s="11" t="s">
        <v>307</v>
      </c>
    </row>
    <row r="51" spans="1:11">
      <c r="A51" s="9" t="s">
        <v>352</v>
      </c>
      <c r="B51" s="9" t="s">
        <v>294</v>
      </c>
      <c r="C51" s="10" t="s">
        <v>353</v>
      </c>
      <c r="D51" s="9" t="s">
        <v>325</v>
      </c>
      <c r="E51" s="9" t="s">
        <v>308</v>
      </c>
      <c r="F51" s="9" t="s">
        <v>309</v>
      </c>
      <c r="G51" s="9" t="s">
        <v>326</v>
      </c>
      <c r="H51" s="11" t="s">
        <v>311</v>
      </c>
      <c r="I51" s="11" t="s">
        <v>312</v>
      </c>
      <c r="J51" s="11" t="s">
        <v>306</v>
      </c>
      <c r="K51" s="11" t="s">
        <v>307</v>
      </c>
    </row>
    <row r="52" spans="1:11">
      <c r="A52" s="9"/>
      <c r="B52" s="9"/>
      <c r="C52" s="10"/>
      <c r="D52" s="9"/>
      <c r="E52" s="9" t="s">
        <v>297</v>
      </c>
      <c r="F52" s="9" t="s">
        <v>298</v>
      </c>
      <c r="G52" s="9" t="s">
        <v>327</v>
      </c>
      <c r="H52" s="11" t="s">
        <v>311</v>
      </c>
      <c r="I52" s="11" t="s">
        <v>312</v>
      </c>
      <c r="J52" s="11" t="s">
        <v>306</v>
      </c>
      <c r="K52" s="11" t="s">
        <v>328</v>
      </c>
    </row>
    <row r="53" spans="1:11">
      <c r="A53" s="9" t="s">
        <v>354</v>
      </c>
      <c r="B53" s="9" t="s">
        <v>294</v>
      </c>
      <c r="C53" s="10" t="s">
        <v>355</v>
      </c>
      <c r="D53" s="9" t="s">
        <v>325</v>
      </c>
      <c r="E53" s="9" t="s">
        <v>308</v>
      </c>
      <c r="F53" s="9" t="s">
        <v>309</v>
      </c>
      <c r="G53" s="9" t="s">
        <v>326</v>
      </c>
      <c r="H53" s="11" t="s">
        <v>311</v>
      </c>
      <c r="I53" s="11" t="s">
        <v>312</v>
      </c>
      <c r="J53" s="11" t="s">
        <v>306</v>
      </c>
      <c r="K53" s="11" t="s">
        <v>307</v>
      </c>
    </row>
    <row r="54" spans="1:11">
      <c r="A54" s="9"/>
      <c r="B54" s="9"/>
      <c r="C54" s="10"/>
      <c r="D54" s="9"/>
      <c r="E54" s="9" t="s">
        <v>297</v>
      </c>
      <c r="F54" s="9" t="s">
        <v>298</v>
      </c>
      <c r="G54" s="9" t="s">
        <v>327</v>
      </c>
      <c r="H54" s="11" t="s">
        <v>311</v>
      </c>
      <c r="I54" s="11" t="s">
        <v>312</v>
      </c>
      <c r="J54" s="11" t="s">
        <v>306</v>
      </c>
      <c r="K54" s="11" t="s">
        <v>328</v>
      </c>
    </row>
    <row r="55" spans="1:11">
      <c r="A55" s="9" t="s">
        <v>356</v>
      </c>
      <c r="B55" s="9" t="s">
        <v>294</v>
      </c>
      <c r="C55" s="10" t="s">
        <v>357</v>
      </c>
      <c r="D55" s="9" t="s">
        <v>325</v>
      </c>
      <c r="E55" s="9" t="s">
        <v>297</v>
      </c>
      <c r="F55" s="9" t="s">
        <v>298</v>
      </c>
      <c r="G55" s="9" t="s">
        <v>327</v>
      </c>
      <c r="H55" s="11" t="s">
        <v>311</v>
      </c>
      <c r="I55" s="11" t="s">
        <v>312</v>
      </c>
      <c r="J55" s="11" t="s">
        <v>306</v>
      </c>
      <c r="K55" s="11" t="s">
        <v>328</v>
      </c>
    </row>
    <row r="56" spans="1:11">
      <c r="A56" s="9"/>
      <c r="B56" s="9"/>
      <c r="C56" s="10"/>
      <c r="D56" s="9"/>
      <c r="E56" s="9" t="s">
        <v>308</v>
      </c>
      <c r="F56" s="9" t="s">
        <v>309</v>
      </c>
      <c r="G56" s="9" t="s">
        <v>326</v>
      </c>
      <c r="H56" s="11" t="s">
        <v>311</v>
      </c>
      <c r="I56" s="11" t="s">
        <v>312</v>
      </c>
      <c r="J56" s="11" t="s">
        <v>306</v>
      </c>
      <c r="K56" s="11" t="s">
        <v>307</v>
      </c>
    </row>
    <row r="57" ht="40.5" spans="1:11">
      <c r="A57" s="9" t="s">
        <v>358</v>
      </c>
      <c r="B57" s="9" t="s">
        <v>294</v>
      </c>
      <c r="C57" s="10" t="s">
        <v>359</v>
      </c>
      <c r="D57" s="9" t="s">
        <v>360</v>
      </c>
      <c r="E57" s="9" t="s">
        <v>308</v>
      </c>
      <c r="F57" s="9" t="s">
        <v>309</v>
      </c>
      <c r="G57" s="9" t="s">
        <v>361</v>
      </c>
      <c r="H57" s="11" t="s">
        <v>362</v>
      </c>
      <c r="I57" s="11" t="s">
        <v>363</v>
      </c>
      <c r="J57" s="11" t="s">
        <v>364</v>
      </c>
      <c r="K57" s="11" t="s">
        <v>178</v>
      </c>
    </row>
    <row r="58" spans="1:11">
      <c r="A58" s="9"/>
      <c r="B58" s="9"/>
      <c r="C58" s="10"/>
      <c r="D58" s="9"/>
      <c r="E58" s="9" t="s">
        <v>308</v>
      </c>
      <c r="F58" s="9" t="s">
        <v>365</v>
      </c>
      <c r="G58" s="9" t="s">
        <v>366</v>
      </c>
      <c r="H58" s="11" t="s">
        <v>367</v>
      </c>
      <c r="I58" s="11" t="s">
        <v>178</v>
      </c>
      <c r="J58" s="11" t="s">
        <v>368</v>
      </c>
      <c r="K58" s="11" t="s">
        <v>178</v>
      </c>
    </row>
    <row r="59" spans="1:11">
      <c r="A59" s="9"/>
      <c r="B59" s="9"/>
      <c r="C59" s="10"/>
      <c r="D59" s="9"/>
      <c r="E59" s="9" t="s">
        <v>297</v>
      </c>
      <c r="F59" s="9" t="s">
        <v>369</v>
      </c>
      <c r="G59" s="9" t="s">
        <v>370</v>
      </c>
      <c r="H59" s="11" t="s">
        <v>300</v>
      </c>
      <c r="I59" s="11" t="s">
        <v>371</v>
      </c>
      <c r="J59" s="11" t="s">
        <v>372</v>
      </c>
      <c r="K59" s="11" t="s">
        <v>178</v>
      </c>
    </row>
    <row r="60" spans="1:11">
      <c r="A60" s="9"/>
      <c r="B60" s="9"/>
      <c r="C60" s="10"/>
      <c r="D60" s="9"/>
      <c r="E60" s="9" t="s">
        <v>373</v>
      </c>
      <c r="F60" s="9" t="s">
        <v>374</v>
      </c>
      <c r="G60" s="9" t="s">
        <v>375</v>
      </c>
      <c r="H60" s="11" t="s">
        <v>367</v>
      </c>
      <c r="I60" s="11" t="s">
        <v>376</v>
      </c>
      <c r="J60" s="11" t="s">
        <v>306</v>
      </c>
      <c r="K60" s="11" t="s">
        <v>178</v>
      </c>
    </row>
    <row r="61" spans="1:11">
      <c r="A61" s="9"/>
      <c r="B61" s="9"/>
      <c r="C61" s="10"/>
      <c r="D61" s="9"/>
      <c r="E61" s="9" t="s">
        <v>297</v>
      </c>
      <c r="F61" s="9" t="s">
        <v>298</v>
      </c>
      <c r="G61" s="9" t="s">
        <v>377</v>
      </c>
      <c r="H61" s="11" t="s">
        <v>311</v>
      </c>
      <c r="I61" s="11" t="s">
        <v>378</v>
      </c>
      <c r="J61" s="11" t="s">
        <v>364</v>
      </c>
      <c r="K61" s="11" t="s">
        <v>303</v>
      </c>
    </row>
    <row r="62" spans="1:11">
      <c r="A62" s="9"/>
      <c r="B62" s="9"/>
      <c r="C62" s="10"/>
      <c r="D62" s="9"/>
      <c r="E62" s="9" t="s">
        <v>379</v>
      </c>
      <c r="F62" s="9" t="s">
        <v>380</v>
      </c>
      <c r="G62" s="9" t="s">
        <v>381</v>
      </c>
      <c r="H62" s="11" t="s">
        <v>311</v>
      </c>
      <c r="I62" s="11" t="s">
        <v>382</v>
      </c>
      <c r="J62" s="11" t="s">
        <v>383</v>
      </c>
      <c r="K62" s="11" t="s">
        <v>303</v>
      </c>
    </row>
    <row r="63" ht="27" spans="1:11">
      <c r="A63" s="9"/>
      <c r="B63" s="9"/>
      <c r="C63" s="10"/>
      <c r="D63" s="9"/>
      <c r="E63" s="9" t="s">
        <v>297</v>
      </c>
      <c r="F63" s="9" t="s">
        <v>304</v>
      </c>
      <c r="G63" s="9" t="s">
        <v>384</v>
      </c>
      <c r="H63" s="11" t="s">
        <v>367</v>
      </c>
      <c r="I63" s="11" t="s">
        <v>376</v>
      </c>
      <c r="J63" s="11" t="s">
        <v>306</v>
      </c>
      <c r="K63" s="11" t="s">
        <v>178</v>
      </c>
    </row>
    <row r="64" ht="40.5" spans="1:11">
      <c r="A64" s="9" t="s">
        <v>385</v>
      </c>
      <c r="B64" s="9" t="s">
        <v>294</v>
      </c>
      <c r="C64" s="10" t="s">
        <v>386</v>
      </c>
      <c r="D64" s="9" t="s">
        <v>387</v>
      </c>
      <c r="E64" s="9" t="s">
        <v>297</v>
      </c>
      <c r="F64" s="9" t="s">
        <v>304</v>
      </c>
      <c r="G64" s="9" t="s">
        <v>388</v>
      </c>
      <c r="H64" s="11" t="s">
        <v>362</v>
      </c>
      <c r="I64" s="11" t="s">
        <v>363</v>
      </c>
      <c r="J64" s="11" t="s">
        <v>302</v>
      </c>
      <c r="K64" s="11" t="s">
        <v>178</v>
      </c>
    </row>
    <row r="65" spans="1:11">
      <c r="A65" s="9"/>
      <c r="B65" s="9"/>
      <c r="C65" s="10"/>
      <c r="D65" s="9"/>
      <c r="E65" s="9" t="s">
        <v>297</v>
      </c>
      <c r="F65" s="9" t="s">
        <v>298</v>
      </c>
      <c r="G65" s="9" t="s">
        <v>389</v>
      </c>
      <c r="H65" s="11" t="s">
        <v>311</v>
      </c>
      <c r="I65" s="11" t="s">
        <v>390</v>
      </c>
      <c r="J65" s="11" t="s">
        <v>364</v>
      </c>
      <c r="K65" s="11" t="s">
        <v>303</v>
      </c>
    </row>
    <row r="66" spans="1:11">
      <c r="A66" s="9"/>
      <c r="B66" s="9"/>
      <c r="C66" s="10"/>
      <c r="D66" s="9"/>
      <c r="E66" s="9" t="s">
        <v>297</v>
      </c>
      <c r="F66" s="9" t="s">
        <v>369</v>
      </c>
      <c r="G66" s="9" t="s">
        <v>391</v>
      </c>
      <c r="H66" s="11" t="s">
        <v>311</v>
      </c>
      <c r="I66" s="11" t="s">
        <v>181</v>
      </c>
      <c r="J66" s="11" t="s">
        <v>372</v>
      </c>
      <c r="K66" s="11" t="s">
        <v>178</v>
      </c>
    </row>
    <row r="67" ht="27" spans="1:11">
      <c r="A67" s="9"/>
      <c r="B67" s="9"/>
      <c r="C67" s="10"/>
      <c r="D67" s="9"/>
      <c r="E67" s="9" t="s">
        <v>308</v>
      </c>
      <c r="F67" s="9" t="s">
        <v>392</v>
      </c>
      <c r="G67" s="9" t="s">
        <v>393</v>
      </c>
      <c r="H67" s="11" t="s">
        <v>367</v>
      </c>
      <c r="I67" s="11" t="s">
        <v>394</v>
      </c>
      <c r="J67" s="11" t="s">
        <v>306</v>
      </c>
      <c r="K67" s="11" t="s">
        <v>178</v>
      </c>
    </row>
    <row r="68" ht="54" spans="1:11">
      <c r="A68" s="9"/>
      <c r="B68" s="9"/>
      <c r="C68" s="10"/>
      <c r="D68" s="9"/>
      <c r="E68" s="9" t="s">
        <v>308</v>
      </c>
      <c r="F68" s="9" t="s">
        <v>309</v>
      </c>
      <c r="G68" s="9" t="s">
        <v>395</v>
      </c>
      <c r="H68" s="11" t="s">
        <v>362</v>
      </c>
      <c r="I68" s="11" t="s">
        <v>363</v>
      </c>
      <c r="J68" s="11" t="s">
        <v>396</v>
      </c>
      <c r="K68" s="11" t="s">
        <v>178</v>
      </c>
    </row>
    <row r="69" spans="1:11">
      <c r="A69" s="9"/>
      <c r="B69" s="9"/>
      <c r="C69" s="10"/>
      <c r="D69" s="9"/>
      <c r="E69" s="9" t="s">
        <v>373</v>
      </c>
      <c r="F69" s="9" t="s">
        <v>374</v>
      </c>
      <c r="G69" s="9" t="s">
        <v>397</v>
      </c>
      <c r="H69" s="11" t="s">
        <v>367</v>
      </c>
      <c r="I69" s="11" t="s">
        <v>376</v>
      </c>
      <c r="J69" s="11" t="s">
        <v>306</v>
      </c>
      <c r="K69" s="11" t="s">
        <v>178</v>
      </c>
    </row>
    <row r="70" spans="1:11">
      <c r="A70" s="9"/>
      <c r="B70" s="9"/>
      <c r="C70" s="10"/>
      <c r="D70" s="9"/>
      <c r="E70" s="9" t="s">
        <v>379</v>
      </c>
      <c r="F70" s="9" t="s">
        <v>380</v>
      </c>
      <c r="G70" s="9" t="s">
        <v>398</v>
      </c>
      <c r="H70" s="11" t="s">
        <v>311</v>
      </c>
      <c r="I70" s="11" t="s">
        <v>399</v>
      </c>
      <c r="J70" s="11" t="s">
        <v>383</v>
      </c>
      <c r="K70" s="11" t="s">
        <v>303</v>
      </c>
    </row>
    <row r="71" spans="1:11">
      <c r="A71" s="9" t="s">
        <v>400</v>
      </c>
      <c r="B71" s="9" t="s">
        <v>294</v>
      </c>
      <c r="C71" s="10" t="s">
        <v>401</v>
      </c>
      <c r="D71" s="9" t="s">
        <v>402</v>
      </c>
      <c r="E71" s="9" t="s">
        <v>297</v>
      </c>
      <c r="F71" s="9" t="s">
        <v>298</v>
      </c>
      <c r="G71" s="9" t="s">
        <v>403</v>
      </c>
      <c r="H71" s="11" t="s">
        <v>311</v>
      </c>
      <c r="I71" s="11" t="s">
        <v>181</v>
      </c>
      <c r="J71" s="11" t="s">
        <v>364</v>
      </c>
      <c r="K71" s="11" t="s">
        <v>303</v>
      </c>
    </row>
    <row r="72" ht="27" spans="1:11">
      <c r="A72" s="9"/>
      <c r="B72" s="9"/>
      <c r="C72" s="10"/>
      <c r="D72" s="9"/>
      <c r="E72" s="9" t="s">
        <v>308</v>
      </c>
      <c r="F72" s="9" t="s">
        <v>309</v>
      </c>
      <c r="G72" s="9" t="s">
        <v>404</v>
      </c>
      <c r="H72" s="11" t="s">
        <v>362</v>
      </c>
      <c r="I72" s="11" t="s">
        <v>405</v>
      </c>
      <c r="J72" s="11" t="s">
        <v>368</v>
      </c>
      <c r="K72" s="11" t="s">
        <v>178</v>
      </c>
    </row>
    <row r="73" spans="1:11">
      <c r="A73" s="9"/>
      <c r="B73" s="9"/>
      <c r="C73" s="10"/>
      <c r="D73" s="9"/>
      <c r="E73" s="9" t="s">
        <v>373</v>
      </c>
      <c r="F73" s="9" t="s">
        <v>374</v>
      </c>
      <c r="G73" s="9" t="s">
        <v>406</v>
      </c>
      <c r="H73" s="11" t="s">
        <v>367</v>
      </c>
      <c r="I73" s="11" t="s">
        <v>376</v>
      </c>
      <c r="J73" s="11" t="s">
        <v>306</v>
      </c>
      <c r="K73" s="11" t="s">
        <v>178</v>
      </c>
    </row>
    <row r="74" spans="1:11">
      <c r="A74" s="9"/>
      <c r="B74" s="9"/>
      <c r="C74" s="10"/>
      <c r="D74" s="9"/>
      <c r="E74" s="9" t="s">
        <v>297</v>
      </c>
      <c r="F74" s="9" t="s">
        <v>369</v>
      </c>
      <c r="G74" s="9" t="s">
        <v>407</v>
      </c>
      <c r="H74" s="11" t="s">
        <v>300</v>
      </c>
      <c r="I74" s="11" t="s">
        <v>371</v>
      </c>
      <c r="J74" s="11" t="s">
        <v>368</v>
      </c>
      <c r="K74" s="11" t="s">
        <v>178</v>
      </c>
    </row>
    <row r="75" spans="1:11">
      <c r="A75" s="9"/>
      <c r="B75" s="9"/>
      <c r="C75" s="10"/>
      <c r="D75" s="9"/>
      <c r="E75" s="9" t="s">
        <v>297</v>
      </c>
      <c r="F75" s="9" t="s">
        <v>304</v>
      </c>
      <c r="G75" s="9" t="s">
        <v>408</v>
      </c>
      <c r="H75" s="11" t="s">
        <v>300</v>
      </c>
      <c r="I75" s="11" t="s">
        <v>409</v>
      </c>
      <c r="J75" s="11" t="s">
        <v>302</v>
      </c>
      <c r="K75" s="11" t="s">
        <v>178</v>
      </c>
    </row>
    <row r="76" spans="1:11">
      <c r="A76" s="9"/>
      <c r="B76" s="9"/>
      <c r="C76" s="10"/>
      <c r="D76" s="9"/>
      <c r="E76" s="9" t="s">
        <v>308</v>
      </c>
      <c r="F76" s="9" t="s">
        <v>392</v>
      </c>
      <c r="G76" s="9" t="s">
        <v>410</v>
      </c>
      <c r="H76" s="11" t="s">
        <v>367</v>
      </c>
      <c r="I76" s="11" t="s">
        <v>178</v>
      </c>
      <c r="J76" s="11" t="s">
        <v>368</v>
      </c>
      <c r="K76" s="11" t="s">
        <v>178</v>
      </c>
    </row>
    <row r="77" spans="1:11">
      <c r="A77" s="9"/>
      <c r="B77" s="9"/>
      <c r="C77" s="10"/>
      <c r="D77" s="9"/>
      <c r="E77" s="9" t="s">
        <v>379</v>
      </c>
      <c r="F77" s="9" t="s">
        <v>380</v>
      </c>
      <c r="G77" s="9" t="s">
        <v>398</v>
      </c>
      <c r="H77" s="11" t="s">
        <v>311</v>
      </c>
      <c r="I77" s="11" t="s">
        <v>411</v>
      </c>
      <c r="J77" s="11" t="s">
        <v>412</v>
      </c>
      <c r="K77" s="11" t="s">
        <v>303</v>
      </c>
    </row>
    <row r="78" spans="1:11">
      <c r="A78" s="9" t="s">
        <v>413</v>
      </c>
      <c r="B78" s="9" t="s">
        <v>294</v>
      </c>
      <c r="C78" s="10" t="s">
        <v>414</v>
      </c>
      <c r="D78" s="9" t="s">
        <v>415</v>
      </c>
      <c r="E78" s="9" t="s">
        <v>297</v>
      </c>
      <c r="F78" s="9" t="s">
        <v>298</v>
      </c>
      <c r="G78" s="9" t="s">
        <v>416</v>
      </c>
      <c r="H78" s="11" t="s">
        <v>311</v>
      </c>
      <c r="I78" s="11" t="s">
        <v>417</v>
      </c>
      <c r="J78" s="11" t="s">
        <v>364</v>
      </c>
      <c r="K78" s="11" t="s">
        <v>303</v>
      </c>
    </row>
    <row r="79" ht="27" spans="1:11">
      <c r="A79" s="9"/>
      <c r="B79" s="9"/>
      <c r="C79" s="10"/>
      <c r="D79" s="9"/>
      <c r="E79" s="9" t="s">
        <v>308</v>
      </c>
      <c r="F79" s="9" t="s">
        <v>392</v>
      </c>
      <c r="G79" s="9" t="s">
        <v>418</v>
      </c>
      <c r="H79" s="11" t="s">
        <v>367</v>
      </c>
      <c r="I79" s="11" t="s">
        <v>376</v>
      </c>
      <c r="J79" s="11" t="s">
        <v>306</v>
      </c>
      <c r="K79" s="11" t="s">
        <v>178</v>
      </c>
    </row>
    <row r="80" spans="1:11">
      <c r="A80" s="9"/>
      <c r="B80" s="9"/>
      <c r="C80" s="10"/>
      <c r="D80" s="9"/>
      <c r="E80" s="9" t="s">
        <v>379</v>
      </c>
      <c r="F80" s="9" t="s">
        <v>380</v>
      </c>
      <c r="G80" s="9" t="s">
        <v>419</v>
      </c>
      <c r="H80" s="11" t="s">
        <v>311</v>
      </c>
      <c r="I80" s="11" t="s">
        <v>420</v>
      </c>
      <c r="J80" s="11" t="s">
        <v>383</v>
      </c>
      <c r="K80" s="11" t="s">
        <v>303</v>
      </c>
    </row>
    <row r="81" ht="27" spans="1:11">
      <c r="A81" s="9"/>
      <c r="B81" s="9"/>
      <c r="C81" s="10"/>
      <c r="D81" s="9"/>
      <c r="E81" s="9" t="s">
        <v>297</v>
      </c>
      <c r="F81" s="9" t="s">
        <v>304</v>
      </c>
      <c r="G81" s="9" t="s">
        <v>421</v>
      </c>
      <c r="H81" s="11" t="s">
        <v>362</v>
      </c>
      <c r="I81" s="11" t="s">
        <v>363</v>
      </c>
      <c r="J81" s="11" t="s">
        <v>422</v>
      </c>
      <c r="K81" s="11" t="s">
        <v>178</v>
      </c>
    </row>
    <row r="82" ht="40.5" spans="1:11">
      <c r="A82" s="9"/>
      <c r="B82" s="9"/>
      <c r="C82" s="10"/>
      <c r="D82" s="9"/>
      <c r="E82" s="9" t="s">
        <v>308</v>
      </c>
      <c r="F82" s="9" t="s">
        <v>309</v>
      </c>
      <c r="G82" s="9" t="s">
        <v>415</v>
      </c>
      <c r="H82" s="11" t="s">
        <v>362</v>
      </c>
      <c r="I82" s="11" t="s">
        <v>363</v>
      </c>
      <c r="J82" s="11" t="s">
        <v>422</v>
      </c>
      <c r="K82" s="11" t="s">
        <v>178</v>
      </c>
    </row>
    <row r="83" spans="1:11">
      <c r="A83" s="9"/>
      <c r="B83" s="9"/>
      <c r="C83" s="10"/>
      <c r="D83" s="9"/>
      <c r="E83" s="9" t="s">
        <v>297</v>
      </c>
      <c r="F83" s="9" t="s">
        <v>369</v>
      </c>
      <c r="G83" s="9" t="s">
        <v>423</v>
      </c>
      <c r="H83" s="11" t="s">
        <v>311</v>
      </c>
      <c r="I83" s="11" t="s">
        <v>424</v>
      </c>
      <c r="J83" s="11" t="s">
        <v>302</v>
      </c>
      <c r="K83" s="11" t="s">
        <v>178</v>
      </c>
    </row>
    <row r="84" spans="1:11">
      <c r="A84" s="9"/>
      <c r="B84" s="9"/>
      <c r="C84" s="10"/>
      <c r="D84" s="9"/>
      <c r="E84" s="9" t="s">
        <v>373</v>
      </c>
      <c r="F84" s="9" t="s">
        <v>374</v>
      </c>
      <c r="G84" s="9" t="s">
        <v>425</v>
      </c>
      <c r="H84" s="11" t="s">
        <v>367</v>
      </c>
      <c r="I84" s="11" t="s">
        <v>426</v>
      </c>
      <c r="J84" s="11" t="s">
        <v>306</v>
      </c>
      <c r="K84" s="11" t="s">
        <v>178</v>
      </c>
    </row>
    <row r="85" spans="1:11">
      <c r="A85" s="9" t="s">
        <v>427</v>
      </c>
      <c r="B85" s="9" t="s">
        <v>294</v>
      </c>
      <c r="C85" s="10" t="s">
        <v>428</v>
      </c>
      <c r="D85" s="9" t="s">
        <v>429</v>
      </c>
      <c r="E85" s="9" t="s">
        <v>297</v>
      </c>
      <c r="F85" s="9" t="s">
        <v>298</v>
      </c>
      <c r="G85" s="9" t="s">
        <v>430</v>
      </c>
      <c r="H85" s="11" t="s">
        <v>367</v>
      </c>
      <c r="I85" s="11" t="s">
        <v>378</v>
      </c>
      <c r="J85" s="11" t="s">
        <v>431</v>
      </c>
      <c r="K85" s="11" t="s">
        <v>178</v>
      </c>
    </row>
    <row r="86" spans="1:11">
      <c r="A86" s="9"/>
      <c r="B86" s="9"/>
      <c r="C86" s="10"/>
      <c r="D86" s="9"/>
      <c r="E86" s="9" t="s">
        <v>297</v>
      </c>
      <c r="F86" s="9" t="s">
        <v>304</v>
      </c>
      <c r="G86" s="9" t="s">
        <v>432</v>
      </c>
      <c r="H86" s="11" t="s">
        <v>362</v>
      </c>
      <c r="I86" s="11" t="s">
        <v>433</v>
      </c>
      <c r="J86" s="11" t="s">
        <v>434</v>
      </c>
      <c r="K86" s="11" t="s">
        <v>178</v>
      </c>
    </row>
    <row r="87" spans="1:11">
      <c r="A87" s="9"/>
      <c r="B87" s="9"/>
      <c r="C87" s="10"/>
      <c r="D87" s="9"/>
      <c r="E87" s="9" t="s">
        <v>373</v>
      </c>
      <c r="F87" s="9" t="s">
        <v>374</v>
      </c>
      <c r="G87" s="9" t="s">
        <v>435</v>
      </c>
      <c r="H87" s="11" t="s">
        <v>367</v>
      </c>
      <c r="I87" s="11" t="s">
        <v>376</v>
      </c>
      <c r="J87" s="11" t="s">
        <v>306</v>
      </c>
      <c r="K87" s="11" t="s">
        <v>178</v>
      </c>
    </row>
    <row r="88" ht="27" spans="1:11">
      <c r="A88" s="9"/>
      <c r="B88" s="9"/>
      <c r="C88" s="10"/>
      <c r="D88" s="9"/>
      <c r="E88" s="9" t="s">
        <v>308</v>
      </c>
      <c r="F88" s="9" t="s">
        <v>392</v>
      </c>
      <c r="G88" s="9" t="s">
        <v>436</v>
      </c>
      <c r="H88" s="11" t="s">
        <v>367</v>
      </c>
      <c r="I88" s="11" t="s">
        <v>376</v>
      </c>
      <c r="J88" s="11" t="s">
        <v>306</v>
      </c>
      <c r="K88" s="11" t="s">
        <v>178</v>
      </c>
    </row>
    <row r="89" ht="40.5" spans="1:11">
      <c r="A89" s="9"/>
      <c r="B89" s="9"/>
      <c r="C89" s="10"/>
      <c r="D89" s="9"/>
      <c r="E89" s="9" t="s">
        <v>308</v>
      </c>
      <c r="F89" s="9" t="s">
        <v>309</v>
      </c>
      <c r="G89" s="9" t="s">
        <v>437</v>
      </c>
      <c r="H89" s="11" t="s">
        <v>362</v>
      </c>
      <c r="I89" s="11" t="s">
        <v>433</v>
      </c>
      <c r="J89" s="11" t="s">
        <v>438</v>
      </c>
      <c r="K89" s="11" t="s">
        <v>178</v>
      </c>
    </row>
    <row r="90" spans="1:11">
      <c r="A90" s="9"/>
      <c r="B90" s="9"/>
      <c r="C90" s="10"/>
      <c r="D90" s="9"/>
      <c r="E90" s="9" t="s">
        <v>379</v>
      </c>
      <c r="F90" s="9" t="s">
        <v>380</v>
      </c>
      <c r="G90" s="9" t="s">
        <v>439</v>
      </c>
      <c r="H90" s="11" t="s">
        <v>300</v>
      </c>
      <c r="I90" s="11" t="s">
        <v>440</v>
      </c>
      <c r="J90" s="11" t="s">
        <v>383</v>
      </c>
      <c r="K90" s="11" t="s">
        <v>303</v>
      </c>
    </row>
    <row r="91" spans="1:11">
      <c r="A91" s="9"/>
      <c r="B91" s="9"/>
      <c r="C91" s="10"/>
      <c r="D91" s="9"/>
      <c r="E91" s="9" t="s">
        <v>297</v>
      </c>
      <c r="F91" s="9" t="s">
        <v>369</v>
      </c>
      <c r="G91" s="9" t="s">
        <v>441</v>
      </c>
      <c r="H91" s="11" t="s">
        <v>311</v>
      </c>
      <c r="I91" s="11" t="s">
        <v>371</v>
      </c>
      <c r="J91" s="11" t="s">
        <v>434</v>
      </c>
      <c r="K91" s="11" t="s">
        <v>303</v>
      </c>
    </row>
    <row r="92" spans="1:11">
      <c r="A92" s="9" t="s">
        <v>442</v>
      </c>
      <c r="B92" s="9" t="s">
        <v>294</v>
      </c>
      <c r="C92" s="10" t="s">
        <v>443</v>
      </c>
      <c r="D92" s="9" t="s">
        <v>444</v>
      </c>
      <c r="E92" s="9" t="s">
        <v>297</v>
      </c>
      <c r="F92" s="9" t="s">
        <v>369</v>
      </c>
      <c r="G92" s="9" t="s">
        <v>445</v>
      </c>
      <c r="H92" s="11" t="s">
        <v>300</v>
      </c>
      <c r="I92" s="11" t="s">
        <v>371</v>
      </c>
      <c r="J92" s="11" t="s">
        <v>368</v>
      </c>
      <c r="K92" s="11" t="s">
        <v>178</v>
      </c>
    </row>
    <row r="93" spans="1:11">
      <c r="A93" s="9"/>
      <c r="B93" s="9"/>
      <c r="C93" s="10"/>
      <c r="D93" s="9"/>
      <c r="E93" s="9" t="s">
        <v>308</v>
      </c>
      <c r="F93" s="9" t="s">
        <v>392</v>
      </c>
      <c r="G93" s="9" t="s">
        <v>446</v>
      </c>
      <c r="H93" s="11" t="s">
        <v>367</v>
      </c>
      <c r="I93" s="11" t="s">
        <v>178</v>
      </c>
      <c r="J93" s="11" t="s">
        <v>368</v>
      </c>
      <c r="K93" s="11" t="s">
        <v>178</v>
      </c>
    </row>
    <row r="94" ht="27" spans="1:11">
      <c r="A94" s="9"/>
      <c r="B94" s="9"/>
      <c r="C94" s="10"/>
      <c r="D94" s="9"/>
      <c r="E94" s="9" t="s">
        <v>379</v>
      </c>
      <c r="F94" s="9" t="s">
        <v>380</v>
      </c>
      <c r="G94" s="9" t="s">
        <v>447</v>
      </c>
      <c r="H94" s="11" t="s">
        <v>300</v>
      </c>
      <c r="I94" s="11" t="s">
        <v>448</v>
      </c>
      <c r="J94" s="11" t="s">
        <v>449</v>
      </c>
      <c r="K94" s="11" t="s">
        <v>303</v>
      </c>
    </row>
    <row r="95" spans="1:11">
      <c r="A95" s="9"/>
      <c r="B95" s="9"/>
      <c r="C95" s="10"/>
      <c r="D95" s="9"/>
      <c r="E95" s="9" t="s">
        <v>373</v>
      </c>
      <c r="F95" s="9" t="s">
        <v>374</v>
      </c>
      <c r="G95" s="9" t="s">
        <v>406</v>
      </c>
      <c r="H95" s="11" t="s">
        <v>367</v>
      </c>
      <c r="I95" s="11" t="s">
        <v>376</v>
      </c>
      <c r="J95" s="11" t="s">
        <v>306</v>
      </c>
      <c r="K95" s="11" t="s">
        <v>178</v>
      </c>
    </row>
    <row r="96" spans="1:11">
      <c r="A96" s="9"/>
      <c r="B96" s="9"/>
      <c r="C96" s="10"/>
      <c r="D96" s="9"/>
      <c r="E96" s="9" t="s">
        <v>297</v>
      </c>
      <c r="F96" s="9" t="s">
        <v>304</v>
      </c>
      <c r="G96" s="9" t="s">
        <v>408</v>
      </c>
      <c r="H96" s="11" t="s">
        <v>300</v>
      </c>
      <c r="I96" s="11" t="s">
        <v>409</v>
      </c>
      <c r="J96" s="11" t="s">
        <v>434</v>
      </c>
      <c r="K96" s="11" t="s">
        <v>178</v>
      </c>
    </row>
    <row r="97" ht="27" spans="1:11">
      <c r="A97" s="9"/>
      <c r="B97" s="9"/>
      <c r="C97" s="10"/>
      <c r="D97" s="9"/>
      <c r="E97" s="9" t="s">
        <v>308</v>
      </c>
      <c r="F97" s="9" t="s">
        <v>309</v>
      </c>
      <c r="G97" s="9" t="s">
        <v>450</v>
      </c>
      <c r="H97" s="11" t="s">
        <v>362</v>
      </c>
      <c r="I97" s="11" t="s">
        <v>451</v>
      </c>
      <c r="J97" s="11" t="s">
        <v>368</v>
      </c>
      <c r="K97" s="11" t="s">
        <v>178</v>
      </c>
    </row>
    <row r="98" spans="1:11">
      <c r="A98" s="9"/>
      <c r="B98" s="9"/>
      <c r="C98" s="10"/>
      <c r="D98" s="9"/>
      <c r="E98" s="9" t="s">
        <v>297</v>
      </c>
      <c r="F98" s="9" t="s">
        <v>298</v>
      </c>
      <c r="G98" s="9" t="s">
        <v>452</v>
      </c>
      <c r="H98" s="11" t="s">
        <v>367</v>
      </c>
      <c r="I98" s="11" t="s">
        <v>453</v>
      </c>
      <c r="J98" s="11" t="s">
        <v>302</v>
      </c>
      <c r="K98" s="11" t="s">
        <v>303</v>
      </c>
    </row>
    <row r="99" spans="1:11">
      <c r="A99" s="9" t="s">
        <v>454</v>
      </c>
      <c r="B99" s="9" t="s">
        <v>294</v>
      </c>
      <c r="C99" s="10" t="s">
        <v>455</v>
      </c>
      <c r="D99" s="9" t="s">
        <v>456</v>
      </c>
      <c r="E99" s="9" t="s">
        <v>373</v>
      </c>
      <c r="F99" s="9" t="s">
        <v>374</v>
      </c>
      <c r="G99" s="9" t="s">
        <v>457</v>
      </c>
      <c r="H99" s="11" t="s">
        <v>458</v>
      </c>
      <c r="I99" s="11" t="s">
        <v>459</v>
      </c>
      <c r="J99" s="11" t="s">
        <v>306</v>
      </c>
      <c r="K99" s="11" t="s">
        <v>178</v>
      </c>
    </row>
    <row r="100" spans="1:11">
      <c r="A100" s="9"/>
      <c r="B100" s="9"/>
      <c r="C100" s="10"/>
      <c r="D100" s="9"/>
      <c r="E100" s="9" t="s">
        <v>297</v>
      </c>
      <c r="F100" s="9" t="s">
        <v>369</v>
      </c>
      <c r="G100" s="9" t="s">
        <v>460</v>
      </c>
      <c r="H100" s="11" t="s">
        <v>300</v>
      </c>
      <c r="I100" s="11" t="s">
        <v>371</v>
      </c>
      <c r="J100" s="11" t="s">
        <v>368</v>
      </c>
      <c r="K100" s="11" t="s">
        <v>178</v>
      </c>
    </row>
    <row r="101" spans="1:11">
      <c r="A101" s="9"/>
      <c r="B101" s="9"/>
      <c r="C101" s="10"/>
      <c r="D101" s="9"/>
      <c r="E101" s="9" t="s">
        <v>379</v>
      </c>
      <c r="F101" s="9" t="s">
        <v>380</v>
      </c>
      <c r="G101" s="9" t="s">
        <v>461</v>
      </c>
      <c r="H101" s="11" t="s">
        <v>311</v>
      </c>
      <c r="I101" s="11" t="s">
        <v>462</v>
      </c>
      <c r="J101" s="11" t="s">
        <v>383</v>
      </c>
      <c r="K101" s="11" t="s">
        <v>303</v>
      </c>
    </row>
    <row r="102" ht="27" spans="1:11">
      <c r="A102" s="9"/>
      <c r="B102" s="9"/>
      <c r="C102" s="10"/>
      <c r="D102" s="9"/>
      <c r="E102" s="9" t="s">
        <v>308</v>
      </c>
      <c r="F102" s="9" t="s">
        <v>309</v>
      </c>
      <c r="G102" s="9" t="s">
        <v>463</v>
      </c>
      <c r="H102" s="11" t="s">
        <v>362</v>
      </c>
      <c r="I102" s="11" t="s">
        <v>363</v>
      </c>
      <c r="J102" s="11" t="s">
        <v>368</v>
      </c>
      <c r="K102" s="11" t="s">
        <v>178</v>
      </c>
    </row>
    <row r="103" spans="1:11">
      <c r="A103" s="9"/>
      <c r="B103" s="9"/>
      <c r="C103" s="10"/>
      <c r="D103" s="9"/>
      <c r="E103" s="9" t="s">
        <v>297</v>
      </c>
      <c r="F103" s="9" t="s">
        <v>298</v>
      </c>
      <c r="G103" s="9" t="s">
        <v>464</v>
      </c>
      <c r="H103" s="11" t="s">
        <v>311</v>
      </c>
      <c r="I103" s="11" t="s">
        <v>183</v>
      </c>
      <c r="J103" s="11" t="s">
        <v>465</v>
      </c>
      <c r="K103" s="11" t="s">
        <v>303</v>
      </c>
    </row>
    <row r="104" spans="1:11">
      <c r="A104" s="9"/>
      <c r="B104" s="9"/>
      <c r="C104" s="10"/>
      <c r="D104" s="9"/>
      <c r="E104" s="9" t="s">
        <v>297</v>
      </c>
      <c r="F104" s="9" t="s">
        <v>304</v>
      </c>
      <c r="G104" s="9" t="s">
        <v>466</v>
      </c>
      <c r="H104" s="11" t="s">
        <v>362</v>
      </c>
      <c r="I104" s="11" t="s">
        <v>363</v>
      </c>
      <c r="J104" s="11" t="s">
        <v>368</v>
      </c>
      <c r="K104" s="11" t="s">
        <v>178</v>
      </c>
    </row>
    <row r="105" spans="1:11">
      <c r="A105" s="9"/>
      <c r="B105" s="9"/>
      <c r="C105" s="10"/>
      <c r="D105" s="9"/>
      <c r="E105" s="9" t="s">
        <v>308</v>
      </c>
      <c r="F105" s="9" t="s">
        <v>392</v>
      </c>
      <c r="G105" s="9" t="s">
        <v>467</v>
      </c>
      <c r="H105" s="11" t="s">
        <v>367</v>
      </c>
      <c r="I105" s="11" t="s">
        <v>178</v>
      </c>
      <c r="J105" s="11" t="s">
        <v>368</v>
      </c>
      <c r="K105" s="11" t="s">
        <v>178</v>
      </c>
    </row>
    <row r="106" spans="1:11">
      <c r="A106" s="9" t="s">
        <v>468</v>
      </c>
      <c r="B106" s="9" t="s">
        <v>294</v>
      </c>
      <c r="C106" s="10" t="s">
        <v>469</v>
      </c>
      <c r="D106" s="9" t="s">
        <v>470</v>
      </c>
      <c r="E106" s="9" t="s">
        <v>297</v>
      </c>
      <c r="F106" s="9" t="s">
        <v>369</v>
      </c>
      <c r="G106" s="9" t="s">
        <v>445</v>
      </c>
      <c r="H106" s="11" t="s">
        <v>300</v>
      </c>
      <c r="I106" s="11" t="s">
        <v>371</v>
      </c>
      <c r="J106" s="11" t="s">
        <v>368</v>
      </c>
      <c r="K106" s="11" t="s">
        <v>178</v>
      </c>
    </row>
    <row r="107" spans="1:11">
      <c r="A107" s="9"/>
      <c r="B107" s="9"/>
      <c r="C107" s="10"/>
      <c r="D107" s="9"/>
      <c r="E107" s="9" t="s">
        <v>308</v>
      </c>
      <c r="F107" s="9" t="s">
        <v>471</v>
      </c>
      <c r="G107" s="9" t="s">
        <v>472</v>
      </c>
      <c r="H107" s="11" t="s">
        <v>300</v>
      </c>
      <c r="I107" s="11" t="s">
        <v>409</v>
      </c>
      <c r="J107" s="11" t="s">
        <v>473</v>
      </c>
      <c r="K107" s="11" t="s">
        <v>178</v>
      </c>
    </row>
    <row r="108" spans="1:11">
      <c r="A108" s="9"/>
      <c r="B108" s="9"/>
      <c r="C108" s="10"/>
      <c r="D108" s="9"/>
      <c r="E108" s="9" t="s">
        <v>297</v>
      </c>
      <c r="F108" s="9" t="s">
        <v>304</v>
      </c>
      <c r="G108" s="9" t="s">
        <v>474</v>
      </c>
      <c r="H108" s="11" t="s">
        <v>362</v>
      </c>
      <c r="I108" s="11" t="s">
        <v>451</v>
      </c>
      <c r="J108" s="11" t="s">
        <v>475</v>
      </c>
      <c r="K108" s="11" t="s">
        <v>303</v>
      </c>
    </row>
    <row r="109" spans="1:11">
      <c r="A109" s="9"/>
      <c r="B109" s="9"/>
      <c r="C109" s="10"/>
      <c r="D109" s="9"/>
      <c r="E109" s="9" t="s">
        <v>373</v>
      </c>
      <c r="F109" s="9" t="s">
        <v>374</v>
      </c>
      <c r="G109" s="9" t="s">
        <v>476</v>
      </c>
      <c r="H109" s="11" t="s">
        <v>367</v>
      </c>
      <c r="I109" s="11" t="s">
        <v>376</v>
      </c>
      <c r="J109" s="11" t="s">
        <v>306</v>
      </c>
      <c r="K109" s="11" t="s">
        <v>178</v>
      </c>
    </row>
    <row r="110" spans="1:11">
      <c r="A110" s="9"/>
      <c r="B110" s="9"/>
      <c r="C110" s="10"/>
      <c r="D110" s="9"/>
      <c r="E110" s="9" t="s">
        <v>297</v>
      </c>
      <c r="F110" s="9" t="s">
        <v>298</v>
      </c>
      <c r="G110" s="9" t="s">
        <v>477</v>
      </c>
      <c r="H110" s="11" t="s">
        <v>311</v>
      </c>
      <c r="I110" s="11" t="s">
        <v>478</v>
      </c>
      <c r="J110" s="11" t="s">
        <v>473</v>
      </c>
      <c r="K110" s="11" t="s">
        <v>178</v>
      </c>
    </row>
    <row r="111" spans="1:11">
      <c r="A111" s="9"/>
      <c r="B111" s="9"/>
      <c r="C111" s="10"/>
      <c r="D111" s="9"/>
      <c r="E111" s="9" t="s">
        <v>308</v>
      </c>
      <c r="F111" s="9" t="s">
        <v>392</v>
      </c>
      <c r="G111" s="9" t="s">
        <v>479</v>
      </c>
      <c r="H111" s="11" t="s">
        <v>367</v>
      </c>
      <c r="I111" s="11" t="s">
        <v>178</v>
      </c>
      <c r="J111" s="11" t="s">
        <v>368</v>
      </c>
      <c r="K111" s="11" t="s">
        <v>178</v>
      </c>
    </row>
    <row r="112" spans="1:11">
      <c r="A112" s="9"/>
      <c r="B112" s="9"/>
      <c r="C112" s="10"/>
      <c r="D112" s="9"/>
      <c r="E112" s="9" t="s">
        <v>379</v>
      </c>
      <c r="F112" s="9" t="s">
        <v>380</v>
      </c>
      <c r="G112" s="9" t="s">
        <v>480</v>
      </c>
      <c r="H112" s="11" t="s">
        <v>300</v>
      </c>
      <c r="I112" s="11" t="s">
        <v>481</v>
      </c>
      <c r="J112" s="11" t="s">
        <v>383</v>
      </c>
      <c r="K112" s="11" t="s">
        <v>303</v>
      </c>
    </row>
    <row r="113" spans="1:11">
      <c r="A113" s="9" t="s">
        <v>482</v>
      </c>
      <c r="B113" s="9" t="s">
        <v>294</v>
      </c>
      <c r="C113" s="10" t="s">
        <v>483</v>
      </c>
      <c r="D113" s="9" t="s">
        <v>484</v>
      </c>
      <c r="E113" s="9" t="s">
        <v>308</v>
      </c>
      <c r="F113" s="9" t="s">
        <v>392</v>
      </c>
      <c r="G113" s="9" t="s">
        <v>485</v>
      </c>
      <c r="H113" s="11" t="s">
        <v>367</v>
      </c>
      <c r="I113" s="11" t="s">
        <v>178</v>
      </c>
      <c r="J113" s="11" t="s">
        <v>368</v>
      </c>
      <c r="K113" s="11" t="s">
        <v>178</v>
      </c>
    </row>
    <row r="114" spans="1:11">
      <c r="A114" s="9"/>
      <c r="B114" s="9"/>
      <c r="C114" s="10"/>
      <c r="D114" s="9"/>
      <c r="E114" s="9" t="s">
        <v>373</v>
      </c>
      <c r="F114" s="9" t="s">
        <v>374</v>
      </c>
      <c r="G114" s="9" t="s">
        <v>406</v>
      </c>
      <c r="H114" s="11" t="s">
        <v>367</v>
      </c>
      <c r="I114" s="11" t="s">
        <v>376</v>
      </c>
      <c r="J114" s="11" t="s">
        <v>306</v>
      </c>
      <c r="K114" s="11" t="s">
        <v>178</v>
      </c>
    </row>
    <row r="115" spans="1:11">
      <c r="A115" s="9"/>
      <c r="B115" s="9"/>
      <c r="C115" s="10"/>
      <c r="D115" s="9"/>
      <c r="E115" s="9" t="s">
        <v>297</v>
      </c>
      <c r="F115" s="9" t="s">
        <v>369</v>
      </c>
      <c r="G115" s="9" t="s">
        <v>445</v>
      </c>
      <c r="H115" s="11" t="s">
        <v>300</v>
      </c>
      <c r="I115" s="11" t="s">
        <v>371</v>
      </c>
      <c r="J115" s="11" t="s">
        <v>368</v>
      </c>
      <c r="K115" s="11" t="s">
        <v>178</v>
      </c>
    </row>
    <row r="116" spans="1:11">
      <c r="A116" s="9"/>
      <c r="B116" s="9"/>
      <c r="C116" s="10"/>
      <c r="D116" s="9"/>
      <c r="E116" s="9" t="s">
        <v>379</v>
      </c>
      <c r="F116" s="9" t="s">
        <v>380</v>
      </c>
      <c r="G116" s="9" t="s">
        <v>486</v>
      </c>
      <c r="H116" s="11" t="s">
        <v>300</v>
      </c>
      <c r="I116" s="11" t="s">
        <v>487</v>
      </c>
      <c r="J116" s="11" t="s">
        <v>449</v>
      </c>
      <c r="K116" s="11" t="s">
        <v>303</v>
      </c>
    </row>
    <row r="117" spans="1:11">
      <c r="A117" s="9"/>
      <c r="B117" s="9"/>
      <c r="C117" s="10"/>
      <c r="D117" s="9"/>
      <c r="E117" s="9" t="s">
        <v>297</v>
      </c>
      <c r="F117" s="9" t="s">
        <v>298</v>
      </c>
      <c r="G117" s="9" t="s">
        <v>488</v>
      </c>
      <c r="H117" s="11" t="s">
        <v>311</v>
      </c>
      <c r="I117" s="11" t="s">
        <v>181</v>
      </c>
      <c r="J117" s="11" t="s">
        <v>465</v>
      </c>
      <c r="K117" s="11" t="s">
        <v>303</v>
      </c>
    </row>
    <row r="118" spans="1:11">
      <c r="A118" s="9"/>
      <c r="B118" s="9"/>
      <c r="C118" s="10"/>
      <c r="D118" s="9"/>
      <c r="E118" s="9" t="s">
        <v>297</v>
      </c>
      <c r="F118" s="9" t="s">
        <v>304</v>
      </c>
      <c r="G118" s="9" t="s">
        <v>489</v>
      </c>
      <c r="H118" s="11" t="s">
        <v>300</v>
      </c>
      <c r="I118" s="11" t="s">
        <v>409</v>
      </c>
      <c r="J118" s="11" t="s">
        <v>490</v>
      </c>
      <c r="K118" s="11" t="s">
        <v>178</v>
      </c>
    </row>
    <row r="119" spans="1:11">
      <c r="A119" s="9"/>
      <c r="B119" s="9"/>
      <c r="C119" s="10"/>
      <c r="D119" s="9"/>
      <c r="E119" s="9" t="s">
        <v>308</v>
      </c>
      <c r="F119" s="9" t="s">
        <v>313</v>
      </c>
      <c r="G119" s="9" t="s">
        <v>491</v>
      </c>
      <c r="H119" s="11" t="s">
        <v>367</v>
      </c>
      <c r="I119" s="11" t="s">
        <v>492</v>
      </c>
      <c r="J119" s="11" t="s">
        <v>493</v>
      </c>
      <c r="K119" s="11" t="s">
        <v>178</v>
      </c>
    </row>
    <row r="120" ht="40.5" spans="1:11">
      <c r="A120" s="9" t="s">
        <v>494</v>
      </c>
      <c r="B120" s="9" t="s">
        <v>294</v>
      </c>
      <c r="C120" s="10" t="s">
        <v>495</v>
      </c>
      <c r="D120" s="9" t="s">
        <v>496</v>
      </c>
      <c r="E120" s="9" t="s">
        <v>308</v>
      </c>
      <c r="F120" s="9" t="s">
        <v>309</v>
      </c>
      <c r="G120" s="9" t="s">
        <v>497</v>
      </c>
      <c r="H120" s="11" t="s">
        <v>362</v>
      </c>
      <c r="I120" s="11" t="s">
        <v>451</v>
      </c>
      <c r="J120" s="11" t="s">
        <v>368</v>
      </c>
      <c r="K120" s="11" t="s">
        <v>178</v>
      </c>
    </row>
    <row r="121" spans="1:11">
      <c r="A121" s="9"/>
      <c r="B121" s="9"/>
      <c r="C121" s="10"/>
      <c r="D121" s="9"/>
      <c r="E121" s="9" t="s">
        <v>379</v>
      </c>
      <c r="F121" s="9" t="s">
        <v>380</v>
      </c>
      <c r="G121" s="9" t="s">
        <v>498</v>
      </c>
      <c r="H121" s="11" t="s">
        <v>311</v>
      </c>
      <c r="I121" s="11" t="s">
        <v>499</v>
      </c>
      <c r="J121" s="11" t="s">
        <v>500</v>
      </c>
      <c r="K121" s="11" t="s">
        <v>303</v>
      </c>
    </row>
    <row r="122" spans="1:11">
      <c r="A122" s="9"/>
      <c r="B122" s="9"/>
      <c r="C122" s="10"/>
      <c r="D122" s="9"/>
      <c r="E122" s="9" t="s">
        <v>297</v>
      </c>
      <c r="F122" s="9" t="s">
        <v>369</v>
      </c>
      <c r="G122" s="9" t="s">
        <v>501</v>
      </c>
      <c r="H122" s="11" t="s">
        <v>300</v>
      </c>
      <c r="I122" s="11" t="s">
        <v>371</v>
      </c>
      <c r="J122" s="11" t="s">
        <v>368</v>
      </c>
      <c r="K122" s="11" t="s">
        <v>178</v>
      </c>
    </row>
    <row r="123" spans="1:11">
      <c r="A123" s="9"/>
      <c r="B123" s="9"/>
      <c r="C123" s="10"/>
      <c r="D123" s="9"/>
      <c r="E123" s="9" t="s">
        <v>308</v>
      </c>
      <c r="F123" s="9" t="s">
        <v>365</v>
      </c>
      <c r="G123" s="9" t="s">
        <v>502</v>
      </c>
      <c r="H123" s="11" t="s">
        <v>367</v>
      </c>
      <c r="I123" s="11" t="s">
        <v>178</v>
      </c>
      <c r="J123" s="11" t="s">
        <v>368</v>
      </c>
      <c r="K123" s="11" t="s">
        <v>178</v>
      </c>
    </row>
    <row r="124" spans="1:11">
      <c r="A124" s="9"/>
      <c r="B124" s="9"/>
      <c r="C124" s="10"/>
      <c r="D124" s="9"/>
      <c r="E124" s="9" t="s">
        <v>297</v>
      </c>
      <c r="F124" s="9" t="s">
        <v>298</v>
      </c>
      <c r="G124" s="9" t="s">
        <v>503</v>
      </c>
      <c r="H124" s="11" t="s">
        <v>311</v>
      </c>
      <c r="I124" s="11" t="s">
        <v>181</v>
      </c>
      <c r="J124" s="11" t="s">
        <v>465</v>
      </c>
      <c r="K124" s="11" t="s">
        <v>303</v>
      </c>
    </row>
    <row r="125" ht="27" spans="1:11">
      <c r="A125" s="9"/>
      <c r="B125" s="9"/>
      <c r="C125" s="10"/>
      <c r="D125" s="9"/>
      <c r="E125" s="9" t="s">
        <v>297</v>
      </c>
      <c r="F125" s="9" t="s">
        <v>304</v>
      </c>
      <c r="G125" s="9" t="s">
        <v>504</v>
      </c>
      <c r="H125" s="11" t="s">
        <v>362</v>
      </c>
      <c r="I125" s="11" t="s">
        <v>363</v>
      </c>
      <c r="J125" s="11" t="s">
        <v>368</v>
      </c>
      <c r="K125" s="11" t="s">
        <v>178</v>
      </c>
    </row>
    <row r="126" spans="1:11">
      <c r="A126" s="9"/>
      <c r="B126" s="9"/>
      <c r="C126" s="10"/>
      <c r="D126" s="9"/>
      <c r="E126" s="9" t="s">
        <v>373</v>
      </c>
      <c r="F126" s="9" t="s">
        <v>374</v>
      </c>
      <c r="G126" s="9" t="s">
        <v>505</v>
      </c>
      <c r="H126" s="11" t="s">
        <v>367</v>
      </c>
      <c r="I126" s="11" t="s">
        <v>376</v>
      </c>
      <c r="J126" s="11" t="s">
        <v>306</v>
      </c>
      <c r="K126" s="11" t="s">
        <v>178</v>
      </c>
    </row>
    <row r="127" spans="1:11">
      <c r="A127" s="9" t="s">
        <v>506</v>
      </c>
      <c r="B127" s="9" t="s">
        <v>294</v>
      </c>
      <c r="C127" s="10" t="s">
        <v>507</v>
      </c>
      <c r="D127" s="9" t="s">
        <v>508</v>
      </c>
      <c r="E127" s="9" t="s">
        <v>308</v>
      </c>
      <c r="F127" s="9" t="s">
        <v>392</v>
      </c>
      <c r="G127" s="9" t="s">
        <v>509</v>
      </c>
      <c r="H127" s="11" t="s">
        <v>367</v>
      </c>
      <c r="I127" s="11" t="s">
        <v>178</v>
      </c>
      <c r="J127" s="11" t="s">
        <v>368</v>
      </c>
      <c r="K127" s="11" t="s">
        <v>178</v>
      </c>
    </row>
    <row r="128" spans="1:11">
      <c r="A128" s="9"/>
      <c r="B128" s="9"/>
      <c r="C128" s="10"/>
      <c r="D128" s="9"/>
      <c r="E128" s="9" t="s">
        <v>297</v>
      </c>
      <c r="F128" s="9" t="s">
        <v>304</v>
      </c>
      <c r="G128" s="9" t="s">
        <v>510</v>
      </c>
      <c r="H128" s="11" t="s">
        <v>362</v>
      </c>
      <c r="I128" s="11" t="s">
        <v>363</v>
      </c>
      <c r="J128" s="11" t="s">
        <v>438</v>
      </c>
      <c r="K128" s="11" t="s">
        <v>303</v>
      </c>
    </row>
    <row r="129" spans="1:11">
      <c r="A129" s="9"/>
      <c r="B129" s="9"/>
      <c r="C129" s="10"/>
      <c r="D129" s="9"/>
      <c r="E129" s="9" t="s">
        <v>297</v>
      </c>
      <c r="F129" s="9" t="s">
        <v>369</v>
      </c>
      <c r="G129" s="9" t="s">
        <v>370</v>
      </c>
      <c r="H129" s="11" t="s">
        <v>300</v>
      </c>
      <c r="I129" s="11" t="s">
        <v>371</v>
      </c>
      <c r="J129" s="11" t="s">
        <v>368</v>
      </c>
      <c r="K129" s="11" t="s">
        <v>178</v>
      </c>
    </row>
    <row r="130" spans="1:11">
      <c r="A130" s="9"/>
      <c r="B130" s="9"/>
      <c r="C130" s="10"/>
      <c r="D130" s="9"/>
      <c r="E130" s="9" t="s">
        <v>297</v>
      </c>
      <c r="F130" s="9" t="s">
        <v>298</v>
      </c>
      <c r="G130" s="9" t="s">
        <v>511</v>
      </c>
      <c r="H130" s="11" t="s">
        <v>311</v>
      </c>
      <c r="I130" s="11" t="s">
        <v>181</v>
      </c>
      <c r="J130" s="11" t="s">
        <v>364</v>
      </c>
      <c r="K130" s="11" t="s">
        <v>178</v>
      </c>
    </row>
    <row r="131" spans="1:11">
      <c r="A131" s="9"/>
      <c r="B131" s="9"/>
      <c r="C131" s="10"/>
      <c r="D131" s="9"/>
      <c r="E131" s="9" t="s">
        <v>373</v>
      </c>
      <c r="F131" s="9" t="s">
        <v>374</v>
      </c>
      <c r="G131" s="9" t="s">
        <v>512</v>
      </c>
      <c r="H131" s="11" t="s">
        <v>367</v>
      </c>
      <c r="I131" s="11" t="s">
        <v>376</v>
      </c>
      <c r="J131" s="11" t="s">
        <v>306</v>
      </c>
      <c r="K131" s="11" t="s">
        <v>178</v>
      </c>
    </row>
    <row r="132" spans="1:11">
      <c r="A132" s="9"/>
      <c r="B132" s="9"/>
      <c r="C132" s="10"/>
      <c r="D132" s="9"/>
      <c r="E132" s="9" t="s">
        <v>379</v>
      </c>
      <c r="F132" s="9" t="s">
        <v>380</v>
      </c>
      <c r="G132" s="9" t="s">
        <v>513</v>
      </c>
      <c r="H132" s="11" t="s">
        <v>300</v>
      </c>
      <c r="I132" s="11" t="s">
        <v>420</v>
      </c>
      <c r="J132" s="11" t="s">
        <v>383</v>
      </c>
      <c r="K132" s="11" t="s">
        <v>303</v>
      </c>
    </row>
    <row r="133" spans="1:11">
      <c r="A133" s="9"/>
      <c r="B133" s="9"/>
      <c r="C133" s="10"/>
      <c r="D133" s="9"/>
      <c r="E133" s="9" t="s">
        <v>308</v>
      </c>
      <c r="F133" s="9" t="s">
        <v>313</v>
      </c>
      <c r="G133" s="9" t="s">
        <v>514</v>
      </c>
      <c r="H133" s="11" t="s">
        <v>311</v>
      </c>
      <c r="I133" s="11" t="s">
        <v>515</v>
      </c>
      <c r="J133" s="11" t="s">
        <v>368</v>
      </c>
      <c r="K133" s="11" t="s">
        <v>178</v>
      </c>
    </row>
    <row r="134" ht="40.5" spans="1:11">
      <c r="A134" s="9" t="s">
        <v>516</v>
      </c>
      <c r="B134" s="9" t="s">
        <v>294</v>
      </c>
      <c r="C134" s="10" t="s">
        <v>517</v>
      </c>
      <c r="D134" s="9" t="s">
        <v>518</v>
      </c>
      <c r="E134" s="9" t="s">
        <v>308</v>
      </c>
      <c r="F134" s="9" t="s">
        <v>309</v>
      </c>
      <c r="G134" s="9" t="s">
        <v>519</v>
      </c>
      <c r="H134" s="11" t="s">
        <v>362</v>
      </c>
      <c r="I134" s="11" t="s">
        <v>363</v>
      </c>
      <c r="J134" s="11" t="s">
        <v>434</v>
      </c>
      <c r="K134" s="11" t="s">
        <v>178</v>
      </c>
    </row>
    <row r="135" spans="1:11">
      <c r="A135" s="9"/>
      <c r="B135" s="9"/>
      <c r="C135" s="10"/>
      <c r="D135" s="9"/>
      <c r="E135" s="9" t="s">
        <v>373</v>
      </c>
      <c r="F135" s="9" t="s">
        <v>374</v>
      </c>
      <c r="G135" s="9" t="s">
        <v>520</v>
      </c>
      <c r="H135" s="11" t="s">
        <v>367</v>
      </c>
      <c r="I135" s="11" t="s">
        <v>426</v>
      </c>
      <c r="J135" s="11" t="s">
        <v>306</v>
      </c>
      <c r="K135" s="11" t="s">
        <v>178</v>
      </c>
    </row>
    <row r="136" spans="1:11">
      <c r="A136" s="9"/>
      <c r="B136" s="9"/>
      <c r="C136" s="10"/>
      <c r="D136" s="9"/>
      <c r="E136" s="9" t="s">
        <v>297</v>
      </c>
      <c r="F136" s="9" t="s">
        <v>298</v>
      </c>
      <c r="G136" s="9" t="s">
        <v>521</v>
      </c>
      <c r="H136" s="11" t="s">
        <v>367</v>
      </c>
      <c r="I136" s="11" t="s">
        <v>371</v>
      </c>
      <c r="J136" s="11" t="s">
        <v>434</v>
      </c>
      <c r="K136" s="11" t="s">
        <v>303</v>
      </c>
    </row>
    <row r="137" spans="1:11">
      <c r="A137" s="9"/>
      <c r="B137" s="9"/>
      <c r="C137" s="10"/>
      <c r="D137" s="9"/>
      <c r="E137" s="9" t="s">
        <v>308</v>
      </c>
      <c r="F137" s="9" t="s">
        <v>392</v>
      </c>
      <c r="G137" s="9" t="s">
        <v>522</v>
      </c>
      <c r="H137" s="11" t="s">
        <v>367</v>
      </c>
      <c r="I137" s="11" t="s">
        <v>178</v>
      </c>
      <c r="J137" s="11" t="s">
        <v>368</v>
      </c>
      <c r="K137" s="11" t="s">
        <v>178</v>
      </c>
    </row>
    <row r="138" ht="27" spans="1:11">
      <c r="A138" s="9"/>
      <c r="B138" s="9"/>
      <c r="C138" s="10"/>
      <c r="D138" s="9"/>
      <c r="E138" s="9" t="s">
        <v>297</v>
      </c>
      <c r="F138" s="9" t="s">
        <v>304</v>
      </c>
      <c r="G138" s="9" t="s">
        <v>523</v>
      </c>
      <c r="H138" s="11" t="s">
        <v>362</v>
      </c>
      <c r="I138" s="11" t="s">
        <v>363</v>
      </c>
      <c r="J138" s="11" t="s">
        <v>434</v>
      </c>
      <c r="K138" s="11" t="s">
        <v>178</v>
      </c>
    </row>
    <row r="139" spans="1:11">
      <c r="A139" s="9"/>
      <c r="B139" s="9"/>
      <c r="C139" s="10"/>
      <c r="D139" s="9"/>
      <c r="E139" s="9" t="s">
        <v>297</v>
      </c>
      <c r="F139" s="9" t="s">
        <v>369</v>
      </c>
      <c r="G139" s="9" t="s">
        <v>524</v>
      </c>
      <c r="H139" s="11" t="s">
        <v>300</v>
      </c>
      <c r="I139" s="11" t="s">
        <v>371</v>
      </c>
      <c r="J139" s="11" t="s">
        <v>525</v>
      </c>
      <c r="K139" s="11" t="s">
        <v>178</v>
      </c>
    </row>
    <row r="140" ht="27" spans="1:11">
      <c r="A140" s="9"/>
      <c r="B140" s="9"/>
      <c r="C140" s="10"/>
      <c r="D140" s="9"/>
      <c r="E140" s="9" t="s">
        <v>379</v>
      </c>
      <c r="F140" s="9" t="s">
        <v>380</v>
      </c>
      <c r="G140" s="9" t="s">
        <v>526</v>
      </c>
      <c r="H140" s="11" t="s">
        <v>300</v>
      </c>
      <c r="I140" s="11" t="s">
        <v>527</v>
      </c>
      <c r="J140" s="11" t="s">
        <v>449</v>
      </c>
      <c r="K140" s="11" t="s">
        <v>303</v>
      </c>
    </row>
    <row r="141" spans="1:11">
      <c r="A141" s="9" t="s">
        <v>528</v>
      </c>
      <c r="B141" s="9" t="s">
        <v>294</v>
      </c>
      <c r="C141" s="10" t="s">
        <v>517</v>
      </c>
      <c r="D141" s="9" t="s">
        <v>529</v>
      </c>
      <c r="E141" s="9" t="s">
        <v>297</v>
      </c>
      <c r="F141" s="9" t="s">
        <v>369</v>
      </c>
      <c r="G141" s="9" t="s">
        <v>445</v>
      </c>
      <c r="H141" s="11" t="s">
        <v>300</v>
      </c>
      <c r="I141" s="11" t="s">
        <v>371</v>
      </c>
      <c r="J141" s="11" t="s">
        <v>368</v>
      </c>
      <c r="K141" s="11" t="s">
        <v>178</v>
      </c>
    </row>
    <row r="142" spans="1:11">
      <c r="A142" s="9"/>
      <c r="B142" s="9"/>
      <c r="C142" s="10"/>
      <c r="D142" s="9"/>
      <c r="E142" s="9" t="s">
        <v>308</v>
      </c>
      <c r="F142" s="9" t="s">
        <v>309</v>
      </c>
      <c r="G142" s="9" t="s">
        <v>530</v>
      </c>
      <c r="H142" s="11" t="s">
        <v>362</v>
      </c>
      <c r="I142" s="11" t="s">
        <v>451</v>
      </c>
      <c r="J142" s="11" t="s">
        <v>368</v>
      </c>
      <c r="K142" s="11" t="s">
        <v>178</v>
      </c>
    </row>
    <row r="143" spans="1:11">
      <c r="A143" s="9"/>
      <c r="B143" s="9"/>
      <c r="C143" s="10"/>
      <c r="D143" s="9"/>
      <c r="E143" s="9" t="s">
        <v>373</v>
      </c>
      <c r="F143" s="9" t="s">
        <v>374</v>
      </c>
      <c r="G143" s="9" t="s">
        <v>406</v>
      </c>
      <c r="H143" s="11" t="s">
        <v>367</v>
      </c>
      <c r="I143" s="11" t="s">
        <v>394</v>
      </c>
      <c r="J143" s="11" t="s">
        <v>306</v>
      </c>
      <c r="K143" s="11" t="s">
        <v>178</v>
      </c>
    </row>
    <row r="144" spans="1:11">
      <c r="A144" s="9"/>
      <c r="B144" s="9"/>
      <c r="C144" s="10"/>
      <c r="D144" s="9"/>
      <c r="E144" s="9" t="s">
        <v>308</v>
      </c>
      <c r="F144" s="9" t="s">
        <v>392</v>
      </c>
      <c r="G144" s="9" t="s">
        <v>531</v>
      </c>
      <c r="H144" s="11" t="s">
        <v>367</v>
      </c>
      <c r="I144" s="11" t="s">
        <v>178</v>
      </c>
      <c r="J144" s="11" t="s">
        <v>368</v>
      </c>
      <c r="K144" s="11" t="s">
        <v>178</v>
      </c>
    </row>
    <row r="145" ht="27" spans="1:11">
      <c r="A145" s="9"/>
      <c r="B145" s="9"/>
      <c r="C145" s="10"/>
      <c r="D145" s="9"/>
      <c r="E145" s="9" t="s">
        <v>297</v>
      </c>
      <c r="F145" s="9" t="s">
        <v>304</v>
      </c>
      <c r="G145" s="9" t="s">
        <v>532</v>
      </c>
      <c r="H145" s="11" t="s">
        <v>362</v>
      </c>
      <c r="I145" s="11" t="s">
        <v>451</v>
      </c>
      <c r="J145" s="11" t="s">
        <v>302</v>
      </c>
      <c r="K145" s="11" t="s">
        <v>178</v>
      </c>
    </row>
    <row r="146" spans="1:11">
      <c r="A146" s="9"/>
      <c r="B146" s="9"/>
      <c r="C146" s="10"/>
      <c r="D146" s="9"/>
      <c r="E146" s="9" t="s">
        <v>297</v>
      </c>
      <c r="F146" s="9" t="s">
        <v>298</v>
      </c>
      <c r="G146" s="9" t="s">
        <v>533</v>
      </c>
      <c r="H146" s="11" t="s">
        <v>367</v>
      </c>
      <c r="I146" s="11" t="s">
        <v>424</v>
      </c>
      <c r="J146" s="11" t="s">
        <v>434</v>
      </c>
      <c r="K146" s="11" t="s">
        <v>303</v>
      </c>
    </row>
    <row r="147" spans="1:11">
      <c r="A147" s="9"/>
      <c r="B147" s="9"/>
      <c r="C147" s="10"/>
      <c r="D147" s="9"/>
      <c r="E147" s="9" t="s">
        <v>379</v>
      </c>
      <c r="F147" s="9" t="s">
        <v>380</v>
      </c>
      <c r="G147" s="9" t="s">
        <v>534</v>
      </c>
      <c r="H147" s="11" t="s">
        <v>300</v>
      </c>
      <c r="I147" s="11" t="s">
        <v>527</v>
      </c>
      <c r="J147" s="11" t="s">
        <v>449</v>
      </c>
      <c r="K147" s="11" t="s">
        <v>303</v>
      </c>
    </row>
    <row r="148" spans="1:11">
      <c r="A148" s="9" t="s">
        <v>535</v>
      </c>
      <c r="B148" s="9" t="s">
        <v>294</v>
      </c>
      <c r="C148" s="10" t="s">
        <v>536</v>
      </c>
      <c r="D148" s="9" t="s">
        <v>537</v>
      </c>
      <c r="E148" s="9" t="s">
        <v>297</v>
      </c>
      <c r="F148" s="9" t="s">
        <v>298</v>
      </c>
      <c r="G148" s="9" t="s">
        <v>538</v>
      </c>
      <c r="H148" s="11" t="s">
        <v>367</v>
      </c>
      <c r="I148" s="11" t="s">
        <v>371</v>
      </c>
      <c r="J148" s="11" t="s">
        <v>434</v>
      </c>
      <c r="K148" s="11" t="s">
        <v>178</v>
      </c>
    </row>
    <row r="149" spans="1:11">
      <c r="A149" s="9"/>
      <c r="B149" s="9"/>
      <c r="C149" s="10"/>
      <c r="D149" s="9"/>
      <c r="E149" s="9" t="s">
        <v>379</v>
      </c>
      <c r="F149" s="9" t="s">
        <v>380</v>
      </c>
      <c r="G149" s="9" t="s">
        <v>539</v>
      </c>
      <c r="H149" s="11" t="s">
        <v>300</v>
      </c>
      <c r="I149" s="11" t="s">
        <v>540</v>
      </c>
      <c r="J149" s="11" t="s">
        <v>449</v>
      </c>
      <c r="K149" s="11" t="s">
        <v>303</v>
      </c>
    </row>
    <row r="150" ht="27" spans="1:11">
      <c r="A150" s="9"/>
      <c r="B150" s="9"/>
      <c r="C150" s="10"/>
      <c r="D150" s="9"/>
      <c r="E150" s="9" t="s">
        <v>308</v>
      </c>
      <c r="F150" s="9" t="s">
        <v>309</v>
      </c>
      <c r="G150" s="9" t="s">
        <v>541</v>
      </c>
      <c r="H150" s="11" t="s">
        <v>362</v>
      </c>
      <c r="I150" s="11" t="s">
        <v>451</v>
      </c>
      <c r="J150" s="11" t="s">
        <v>368</v>
      </c>
      <c r="K150" s="11" t="s">
        <v>178</v>
      </c>
    </row>
    <row r="151" spans="1:11">
      <c r="A151" s="9"/>
      <c r="B151" s="9"/>
      <c r="C151" s="10"/>
      <c r="D151" s="9"/>
      <c r="E151" s="9" t="s">
        <v>297</v>
      </c>
      <c r="F151" s="9" t="s">
        <v>369</v>
      </c>
      <c r="G151" s="9" t="s">
        <v>445</v>
      </c>
      <c r="H151" s="11" t="s">
        <v>300</v>
      </c>
      <c r="I151" s="11" t="s">
        <v>371</v>
      </c>
      <c r="J151" s="11" t="s">
        <v>368</v>
      </c>
      <c r="K151" s="11" t="s">
        <v>178</v>
      </c>
    </row>
    <row r="152" ht="27" spans="1:11">
      <c r="A152" s="9"/>
      <c r="B152" s="9"/>
      <c r="C152" s="10"/>
      <c r="D152" s="9"/>
      <c r="E152" s="9" t="s">
        <v>297</v>
      </c>
      <c r="F152" s="9" t="s">
        <v>304</v>
      </c>
      <c r="G152" s="9" t="s">
        <v>542</v>
      </c>
      <c r="H152" s="11" t="s">
        <v>367</v>
      </c>
      <c r="I152" s="11" t="s">
        <v>178</v>
      </c>
      <c r="J152" s="11" t="s">
        <v>438</v>
      </c>
      <c r="K152" s="11" t="s">
        <v>303</v>
      </c>
    </row>
    <row r="153" spans="1:11">
      <c r="A153" s="9"/>
      <c r="B153" s="9"/>
      <c r="C153" s="10"/>
      <c r="D153" s="9"/>
      <c r="E153" s="9" t="s">
        <v>373</v>
      </c>
      <c r="F153" s="9" t="s">
        <v>374</v>
      </c>
      <c r="G153" s="9" t="s">
        <v>543</v>
      </c>
      <c r="H153" s="11" t="s">
        <v>367</v>
      </c>
      <c r="I153" s="11" t="s">
        <v>376</v>
      </c>
      <c r="J153" s="11" t="s">
        <v>306</v>
      </c>
      <c r="K153" s="11" t="s">
        <v>178</v>
      </c>
    </row>
    <row r="154" spans="1:11">
      <c r="A154" s="9"/>
      <c r="B154" s="9"/>
      <c r="C154" s="10"/>
      <c r="D154" s="9"/>
      <c r="E154" s="9" t="s">
        <v>308</v>
      </c>
      <c r="F154" s="9" t="s">
        <v>392</v>
      </c>
      <c r="G154" s="9" t="s">
        <v>544</v>
      </c>
      <c r="H154" s="11" t="s">
        <v>367</v>
      </c>
      <c r="I154" s="11" t="s">
        <v>178</v>
      </c>
      <c r="J154" s="11" t="s">
        <v>368</v>
      </c>
      <c r="K154" s="11" t="s">
        <v>178</v>
      </c>
    </row>
    <row r="155" ht="27" spans="1:11">
      <c r="A155" s="9" t="s">
        <v>545</v>
      </c>
      <c r="B155" s="9" t="s">
        <v>294</v>
      </c>
      <c r="C155" s="10" t="s">
        <v>517</v>
      </c>
      <c r="D155" s="9" t="s">
        <v>546</v>
      </c>
      <c r="E155" s="9" t="s">
        <v>297</v>
      </c>
      <c r="F155" s="9" t="s">
        <v>304</v>
      </c>
      <c r="G155" s="9" t="s">
        <v>547</v>
      </c>
      <c r="H155" s="11" t="s">
        <v>362</v>
      </c>
      <c r="I155" s="11" t="s">
        <v>405</v>
      </c>
      <c r="J155" s="11" t="s">
        <v>368</v>
      </c>
      <c r="K155" s="11" t="s">
        <v>178</v>
      </c>
    </row>
    <row r="156" ht="81" spans="1:11">
      <c r="A156" s="9"/>
      <c r="B156" s="9"/>
      <c r="C156" s="10"/>
      <c r="D156" s="9"/>
      <c r="E156" s="9" t="s">
        <v>308</v>
      </c>
      <c r="F156" s="9" t="s">
        <v>309</v>
      </c>
      <c r="G156" s="9" t="s">
        <v>548</v>
      </c>
      <c r="H156" s="11" t="s">
        <v>362</v>
      </c>
      <c r="I156" s="11" t="s">
        <v>363</v>
      </c>
      <c r="J156" s="11" t="s">
        <v>368</v>
      </c>
      <c r="K156" s="11" t="s">
        <v>178</v>
      </c>
    </row>
    <row r="157" spans="1:11">
      <c r="A157" s="9"/>
      <c r="B157" s="9"/>
      <c r="C157" s="10"/>
      <c r="D157" s="9"/>
      <c r="E157" s="9" t="s">
        <v>297</v>
      </c>
      <c r="F157" s="9" t="s">
        <v>298</v>
      </c>
      <c r="G157" s="9" t="s">
        <v>549</v>
      </c>
      <c r="H157" s="11" t="s">
        <v>367</v>
      </c>
      <c r="I157" s="11" t="s">
        <v>371</v>
      </c>
      <c r="J157" s="11" t="s">
        <v>434</v>
      </c>
      <c r="K157" s="11" t="s">
        <v>303</v>
      </c>
    </row>
    <row r="158" spans="1:11">
      <c r="A158" s="9"/>
      <c r="B158" s="9"/>
      <c r="C158" s="10"/>
      <c r="D158" s="9"/>
      <c r="E158" s="9" t="s">
        <v>308</v>
      </c>
      <c r="F158" s="9" t="s">
        <v>392</v>
      </c>
      <c r="G158" s="9" t="s">
        <v>550</v>
      </c>
      <c r="H158" s="11" t="s">
        <v>367</v>
      </c>
      <c r="I158" s="11" t="s">
        <v>178</v>
      </c>
      <c r="J158" s="11" t="s">
        <v>368</v>
      </c>
      <c r="K158" s="11" t="s">
        <v>178</v>
      </c>
    </row>
    <row r="159" spans="1:11">
      <c r="A159" s="9"/>
      <c r="B159" s="9"/>
      <c r="C159" s="10"/>
      <c r="D159" s="9"/>
      <c r="E159" s="9" t="s">
        <v>379</v>
      </c>
      <c r="F159" s="9" t="s">
        <v>380</v>
      </c>
      <c r="G159" s="9" t="s">
        <v>551</v>
      </c>
      <c r="H159" s="11" t="s">
        <v>367</v>
      </c>
      <c r="I159" s="11" t="s">
        <v>527</v>
      </c>
      <c r="J159" s="11" t="s">
        <v>449</v>
      </c>
      <c r="K159" s="11" t="s">
        <v>303</v>
      </c>
    </row>
    <row r="160" spans="1:11">
      <c r="A160" s="9"/>
      <c r="B160" s="9"/>
      <c r="C160" s="10"/>
      <c r="D160" s="9"/>
      <c r="E160" s="9" t="s">
        <v>297</v>
      </c>
      <c r="F160" s="9" t="s">
        <v>369</v>
      </c>
      <c r="G160" s="9" t="s">
        <v>445</v>
      </c>
      <c r="H160" s="11" t="s">
        <v>300</v>
      </c>
      <c r="I160" s="11" t="s">
        <v>371</v>
      </c>
      <c r="J160" s="11" t="s">
        <v>368</v>
      </c>
      <c r="K160" s="11" t="s">
        <v>178</v>
      </c>
    </row>
    <row r="161" spans="1:11">
      <c r="A161" s="9"/>
      <c r="B161" s="9"/>
      <c r="C161" s="10"/>
      <c r="D161" s="9"/>
      <c r="E161" s="9" t="s">
        <v>373</v>
      </c>
      <c r="F161" s="9" t="s">
        <v>374</v>
      </c>
      <c r="G161" s="9" t="s">
        <v>552</v>
      </c>
      <c r="H161" s="11" t="s">
        <v>367</v>
      </c>
      <c r="I161" s="11" t="s">
        <v>376</v>
      </c>
      <c r="J161" s="11" t="s">
        <v>306</v>
      </c>
      <c r="K161" s="11" t="s">
        <v>178</v>
      </c>
    </row>
    <row r="162" spans="1:11">
      <c r="A162" s="9" t="s">
        <v>553</v>
      </c>
      <c r="B162" s="9" t="s">
        <v>294</v>
      </c>
      <c r="C162" s="10" t="s">
        <v>554</v>
      </c>
      <c r="D162" s="9" t="s">
        <v>444</v>
      </c>
      <c r="E162" s="9" t="s">
        <v>373</v>
      </c>
      <c r="F162" s="9" t="s">
        <v>374</v>
      </c>
      <c r="G162" s="9" t="s">
        <v>406</v>
      </c>
      <c r="H162" s="11" t="s">
        <v>458</v>
      </c>
      <c r="I162" s="11" t="s">
        <v>426</v>
      </c>
      <c r="J162" s="11" t="s">
        <v>306</v>
      </c>
      <c r="K162" s="11" t="s">
        <v>178</v>
      </c>
    </row>
    <row r="163" spans="1:11">
      <c r="A163" s="9"/>
      <c r="B163" s="9"/>
      <c r="C163" s="10"/>
      <c r="D163" s="9"/>
      <c r="E163" s="9" t="s">
        <v>297</v>
      </c>
      <c r="F163" s="9" t="s">
        <v>369</v>
      </c>
      <c r="G163" s="9" t="s">
        <v>555</v>
      </c>
      <c r="H163" s="11" t="s">
        <v>311</v>
      </c>
      <c r="I163" s="11" t="s">
        <v>556</v>
      </c>
      <c r="J163" s="11" t="s">
        <v>557</v>
      </c>
      <c r="K163" s="11" t="s">
        <v>178</v>
      </c>
    </row>
    <row r="164" spans="1:11">
      <c r="A164" s="9"/>
      <c r="B164" s="9"/>
      <c r="C164" s="10"/>
      <c r="D164" s="9"/>
      <c r="E164" s="9" t="s">
        <v>308</v>
      </c>
      <c r="F164" s="9" t="s">
        <v>471</v>
      </c>
      <c r="G164" s="9" t="s">
        <v>558</v>
      </c>
      <c r="H164" s="11" t="s">
        <v>362</v>
      </c>
      <c r="I164" s="11" t="s">
        <v>363</v>
      </c>
      <c r="J164" s="11" t="s">
        <v>368</v>
      </c>
      <c r="K164" s="11" t="s">
        <v>303</v>
      </c>
    </row>
    <row r="165" spans="1:11">
      <c r="A165" s="9"/>
      <c r="B165" s="9"/>
      <c r="C165" s="10"/>
      <c r="D165" s="9"/>
      <c r="E165" s="9" t="s">
        <v>308</v>
      </c>
      <c r="F165" s="9" t="s">
        <v>309</v>
      </c>
      <c r="G165" s="9" t="s">
        <v>559</v>
      </c>
      <c r="H165" s="11" t="s">
        <v>362</v>
      </c>
      <c r="I165" s="11" t="s">
        <v>451</v>
      </c>
      <c r="J165" s="11" t="s">
        <v>368</v>
      </c>
      <c r="K165" s="11" t="s">
        <v>178</v>
      </c>
    </row>
    <row r="166" spans="1:11">
      <c r="A166" s="9"/>
      <c r="B166" s="9"/>
      <c r="C166" s="10"/>
      <c r="D166" s="9"/>
      <c r="E166" s="9" t="s">
        <v>297</v>
      </c>
      <c r="F166" s="9" t="s">
        <v>298</v>
      </c>
      <c r="G166" s="9" t="s">
        <v>560</v>
      </c>
      <c r="H166" s="11" t="s">
        <v>367</v>
      </c>
      <c r="I166" s="11" t="s">
        <v>371</v>
      </c>
      <c r="J166" s="11" t="s">
        <v>302</v>
      </c>
      <c r="K166" s="11" t="s">
        <v>303</v>
      </c>
    </row>
    <row r="167" spans="1:11">
      <c r="A167" s="9"/>
      <c r="B167" s="9"/>
      <c r="C167" s="10"/>
      <c r="D167" s="9"/>
      <c r="E167" s="9" t="s">
        <v>297</v>
      </c>
      <c r="F167" s="9" t="s">
        <v>304</v>
      </c>
      <c r="G167" s="9" t="s">
        <v>561</v>
      </c>
      <c r="H167" s="11" t="s">
        <v>311</v>
      </c>
      <c r="I167" s="11" t="s">
        <v>409</v>
      </c>
      <c r="J167" s="11" t="s">
        <v>302</v>
      </c>
      <c r="K167" s="11" t="s">
        <v>178</v>
      </c>
    </row>
    <row r="168" ht="27" spans="1:11">
      <c r="A168" s="9"/>
      <c r="B168" s="9"/>
      <c r="C168" s="10"/>
      <c r="D168" s="9"/>
      <c r="E168" s="9" t="s">
        <v>379</v>
      </c>
      <c r="F168" s="9" t="s">
        <v>380</v>
      </c>
      <c r="G168" s="9" t="s">
        <v>562</v>
      </c>
      <c r="H168" s="11" t="s">
        <v>300</v>
      </c>
      <c r="I168" s="11" t="s">
        <v>563</v>
      </c>
      <c r="J168" s="11" t="s">
        <v>449</v>
      </c>
      <c r="K168" s="11" t="s">
        <v>178</v>
      </c>
    </row>
    <row r="169" spans="1:11">
      <c r="A169" s="9" t="s">
        <v>564</v>
      </c>
      <c r="B169" s="9" t="s">
        <v>294</v>
      </c>
      <c r="C169" s="10" t="s">
        <v>565</v>
      </c>
      <c r="D169" s="9" t="s">
        <v>566</v>
      </c>
      <c r="E169" s="9" t="s">
        <v>297</v>
      </c>
      <c r="F169" s="9" t="s">
        <v>369</v>
      </c>
      <c r="G169" s="9" t="s">
        <v>445</v>
      </c>
      <c r="H169" s="11" t="s">
        <v>300</v>
      </c>
      <c r="I169" s="11" t="s">
        <v>371</v>
      </c>
      <c r="J169" s="11" t="s">
        <v>368</v>
      </c>
      <c r="K169" s="11" t="s">
        <v>178</v>
      </c>
    </row>
    <row r="170" spans="1:11">
      <c r="A170" s="9"/>
      <c r="B170" s="9"/>
      <c r="C170" s="10"/>
      <c r="D170" s="9"/>
      <c r="E170" s="9" t="s">
        <v>379</v>
      </c>
      <c r="F170" s="9" t="s">
        <v>380</v>
      </c>
      <c r="G170" s="9" t="s">
        <v>567</v>
      </c>
      <c r="H170" s="11" t="s">
        <v>311</v>
      </c>
      <c r="I170" s="11" t="s">
        <v>568</v>
      </c>
      <c r="J170" s="11" t="s">
        <v>449</v>
      </c>
      <c r="K170" s="11" t="s">
        <v>303</v>
      </c>
    </row>
    <row r="171" spans="1:11">
      <c r="A171" s="9"/>
      <c r="B171" s="9"/>
      <c r="C171" s="10"/>
      <c r="D171" s="9"/>
      <c r="E171" s="9" t="s">
        <v>308</v>
      </c>
      <c r="F171" s="9" t="s">
        <v>392</v>
      </c>
      <c r="G171" s="9" t="s">
        <v>569</v>
      </c>
      <c r="H171" s="11" t="s">
        <v>367</v>
      </c>
      <c r="I171" s="11" t="s">
        <v>178</v>
      </c>
      <c r="J171" s="11" t="s">
        <v>368</v>
      </c>
      <c r="K171" s="11" t="s">
        <v>178</v>
      </c>
    </row>
    <row r="172" spans="1:11">
      <c r="A172" s="9"/>
      <c r="B172" s="9"/>
      <c r="C172" s="10"/>
      <c r="D172" s="9"/>
      <c r="E172" s="9" t="s">
        <v>373</v>
      </c>
      <c r="F172" s="9" t="s">
        <v>374</v>
      </c>
      <c r="G172" s="9" t="s">
        <v>570</v>
      </c>
      <c r="H172" s="11" t="s">
        <v>367</v>
      </c>
      <c r="I172" s="11" t="s">
        <v>376</v>
      </c>
      <c r="J172" s="11" t="s">
        <v>306</v>
      </c>
      <c r="K172" s="11" t="s">
        <v>178</v>
      </c>
    </row>
    <row r="173" ht="27" spans="1:11">
      <c r="A173" s="9"/>
      <c r="B173" s="9"/>
      <c r="C173" s="10"/>
      <c r="D173" s="9"/>
      <c r="E173" s="9" t="s">
        <v>297</v>
      </c>
      <c r="F173" s="9" t="s">
        <v>304</v>
      </c>
      <c r="G173" s="9" t="s">
        <v>571</v>
      </c>
      <c r="H173" s="11" t="s">
        <v>362</v>
      </c>
      <c r="I173" s="11" t="s">
        <v>363</v>
      </c>
      <c r="J173" s="11" t="s">
        <v>368</v>
      </c>
      <c r="K173" s="11" t="s">
        <v>178</v>
      </c>
    </row>
    <row r="174" spans="1:11">
      <c r="A174" s="9"/>
      <c r="B174" s="9"/>
      <c r="C174" s="10"/>
      <c r="D174" s="9"/>
      <c r="E174" s="9" t="s">
        <v>297</v>
      </c>
      <c r="F174" s="9" t="s">
        <v>298</v>
      </c>
      <c r="G174" s="9" t="s">
        <v>572</v>
      </c>
      <c r="H174" s="11" t="s">
        <v>311</v>
      </c>
      <c r="I174" s="11" t="s">
        <v>424</v>
      </c>
      <c r="J174" s="11" t="s">
        <v>364</v>
      </c>
      <c r="K174" s="11" t="s">
        <v>303</v>
      </c>
    </row>
    <row r="175" ht="27" spans="1:11">
      <c r="A175" s="9"/>
      <c r="B175" s="9"/>
      <c r="C175" s="10"/>
      <c r="D175" s="9"/>
      <c r="E175" s="9" t="s">
        <v>308</v>
      </c>
      <c r="F175" s="9" t="s">
        <v>313</v>
      </c>
      <c r="G175" s="9" t="s">
        <v>573</v>
      </c>
      <c r="H175" s="11" t="s">
        <v>367</v>
      </c>
      <c r="I175" s="11" t="s">
        <v>574</v>
      </c>
      <c r="J175" s="11" t="s">
        <v>449</v>
      </c>
      <c r="K175" s="11" t="s">
        <v>178</v>
      </c>
    </row>
    <row r="176" spans="1:11">
      <c r="A176" s="9" t="s">
        <v>575</v>
      </c>
      <c r="B176" s="9" t="s">
        <v>294</v>
      </c>
      <c r="C176" s="10" t="s">
        <v>536</v>
      </c>
      <c r="D176" s="9" t="s">
        <v>576</v>
      </c>
      <c r="E176" s="9" t="s">
        <v>379</v>
      </c>
      <c r="F176" s="9" t="s">
        <v>380</v>
      </c>
      <c r="G176" s="9" t="s">
        <v>577</v>
      </c>
      <c r="H176" s="11" t="s">
        <v>300</v>
      </c>
      <c r="I176" s="11" t="s">
        <v>540</v>
      </c>
      <c r="J176" s="11" t="s">
        <v>449</v>
      </c>
      <c r="K176" s="11" t="s">
        <v>303</v>
      </c>
    </row>
    <row r="177" spans="1:11">
      <c r="A177" s="9"/>
      <c r="B177" s="9"/>
      <c r="C177" s="10"/>
      <c r="D177" s="9"/>
      <c r="E177" s="9" t="s">
        <v>297</v>
      </c>
      <c r="F177" s="9" t="s">
        <v>298</v>
      </c>
      <c r="G177" s="9" t="s">
        <v>578</v>
      </c>
      <c r="H177" s="11" t="s">
        <v>367</v>
      </c>
      <c r="I177" s="11" t="s">
        <v>371</v>
      </c>
      <c r="J177" s="11" t="s">
        <v>302</v>
      </c>
      <c r="K177" s="11" t="s">
        <v>303</v>
      </c>
    </row>
    <row r="178" spans="1:11">
      <c r="A178" s="9"/>
      <c r="B178" s="9"/>
      <c r="C178" s="10"/>
      <c r="D178" s="9"/>
      <c r="E178" s="9" t="s">
        <v>297</v>
      </c>
      <c r="F178" s="9" t="s">
        <v>369</v>
      </c>
      <c r="G178" s="9" t="s">
        <v>579</v>
      </c>
      <c r="H178" s="11" t="s">
        <v>300</v>
      </c>
      <c r="I178" s="11" t="s">
        <v>371</v>
      </c>
      <c r="J178" s="11" t="s">
        <v>525</v>
      </c>
      <c r="K178" s="11" t="s">
        <v>178</v>
      </c>
    </row>
    <row r="179" spans="1:11">
      <c r="A179" s="9"/>
      <c r="B179" s="9"/>
      <c r="C179" s="10"/>
      <c r="D179" s="9"/>
      <c r="E179" s="9" t="s">
        <v>297</v>
      </c>
      <c r="F179" s="9" t="s">
        <v>304</v>
      </c>
      <c r="G179" s="9" t="s">
        <v>580</v>
      </c>
      <c r="H179" s="11" t="s">
        <v>362</v>
      </c>
      <c r="I179" s="11" t="s">
        <v>363</v>
      </c>
      <c r="J179" s="11" t="s">
        <v>302</v>
      </c>
      <c r="K179" s="11" t="s">
        <v>178</v>
      </c>
    </row>
    <row r="180" spans="1:11">
      <c r="A180" s="9"/>
      <c r="B180" s="9"/>
      <c r="C180" s="10"/>
      <c r="D180" s="9"/>
      <c r="E180" s="9" t="s">
        <v>308</v>
      </c>
      <c r="F180" s="9" t="s">
        <v>392</v>
      </c>
      <c r="G180" s="9" t="s">
        <v>581</v>
      </c>
      <c r="H180" s="11" t="s">
        <v>367</v>
      </c>
      <c r="I180" s="11" t="s">
        <v>178</v>
      </c>
      <c r="J180" s="11" t="s">
        <v>368</v>
      </c>
      <c r="K180" s="11" t="s">
        <v>178</v>
      </c>
    </row>
    <row r="181" ht="54" spans="1:11">
      <c r="A181" s="9"/>
      <c r="B181" s="9"/>
      <c r="C181" s="10"/>
      <c r="D181" s="9"/>
      <c r="E181" s="9" t="s">
        <v>308</v>
      </c>
      <c r="F181" s="9" t="s">
        <v>309</v>
      </c>
      <c r="G181" s="9" t="s">
        <v>582</v>
      </c>
      <c r="H181" s="11" t="s">
        <v>362</v>
      </c>
      <c r="I181" s="11" t="s">
        <v>363</v>
      </c>
      <c r="J181" s="11" t="s">
        <v>368</v>
      </c>
      <c r="K181" s="11" t="s">
        <v>178</v>
      </c>
    </row>
    <row r="182" spans="1:11">
      <c r="A182" s="9"/>
      <c r="B182" s="9"/>
      <c r="C182" s="10"/>
      <c r="D182" s="9"/>
      <c r="E182" s="9" t="s">
        <v>373</v>
      </c>
      <c r="F182" s="9" t="s">
        <v>374</v>
      </c>
      <c r="G182" s="9" t="s">
        <v>583</v>
      </c>
      <c r="H182" s="11" t="s">
        <v>367</v>
      </c>
      <c r="I182" s="11" t="s">
        <v>376</v>
      </c>
      <c r="J182" s="11" t="s">
        <v>306</v>
      </c>
      <c r="K182" s="11" t="s">
        <v>178</v>
      </c>
    </row>
    <row r="183" ht="27" spans="1:11">
      <c r="A183" s="9" t="s">
        <v>584</v>
      </c>
      <c r="B183" s="9" t="s">
        <v>294</v>
      </c>
      <c r="C183" s="10" t="s">
        <v>585</v>
      </c>
      <c r="D183" s="9" t="s">
        <v>296</v>
      </c>
      <c r="E183" s="9" t="s">
        <v>297</v>
      </c>
      <c r="F183" s="9" t="s">
        <v>304</v>
      </c>
      <c r="G183" s="9" t="s">
        <v>305</v>
      </c>
      <c r="H183" s="11" t="s">
        <v>300</v>
      </c>
      <c r="I183" s="11" t="s">
        <v>301</v>
      </c>
      <c r="J183" s="11" t="s">
        <v>306</v>
      </c>
      <c r="K183" s="11" t="s">
        <v>307</v>
      </c>
    </row>
    <row r="184" ht="40.5" spans="1:11">
      <c r="A184" s="9"/>
      <c r="B184" s="9"/>
      <c r="C184" s="10"/>
      <c r="D184" s="9"/>
      <c r="E184" s="9" t="s">
        <v>308</v>
      </c>
      <c r="F184" s="9" t="s">
        <v>313</v>
      </c>
      <c r="G184" s="9" t="s">
        <v>314</v>
      </c>
      <c r="H184" s="11" t="s">
        <v>300</v>
      </c>
      <c r="I184" s="11" t="s">
        <v>312</v>
      </c>
      <c r="J184" s="11" t="s">
        <v>306</v>
      </c>
      <c r="K184" s="11" t="s">
        <v>303</v>
      </c>
    </row>
    <row r="185" spans="1:11">
      <c r="A185" s="9"/>
      <c r="B185" s="9"/>
      <c r="C185" s="10"/>
      <c r="D185" s="9"/>
      <c r="E185" s="9" t="s">
        <v>297</v>
      </c>
      <c r="F185" s="9" t="s">
        <v>298</v>
      </c>
      <c r="G185" s="9" t="s">
        <v>299</v>
      </c>
      <c r="H185" s="11" t="s">
        <v>300</v>
      </c>
      <c r="I185" s="11" t="s">
        <v>301</v>
      </c>
      <c r="J185" s="11" t="s">
        <v>302</v>
      </c>
      <c r="K185" s="11" t="s">
        <v>303</v>
      </c>
    </row>
    <row r="186" spans="1:11">
      <c r="A186" s="9"/>
      <c r="B186" s="9"/>
      <c r="C186" s="10"/>
      <c r="D186" s="9"/>
      <c r="E186" s="9" t="s">
        <v>308</v>
      </c>
      <c r="F186" s="9" t="s">
        <v>309</v>
      </c>
      <c r="G186" s="9" t="s">
        <v>310</v>
      </c>
      <c r="H186" s="11" t="s">
        <v>311</v>
      </c>
      <c r="I186" s="11" t="s">
        <v>312</v>
      </c>
      <c r="J186" s="11" t="s">
        <v>306</v>
      </c>
      <c r="K186" s="11" t="s">
        <v>303</v>
      </c>
    </row>
    <row r="187" spans="1:11">
      <c r="A187" s="9" t="s">
        <v>586</v>
      </c>
      <c r="B187" s="9" t="s">
        <v>294</v>
      </c>
      <c r="C187" s="10" t="s">
        <v>587</v>
      </c>
      <c r="D187" s="9" t="s">
        <v>296</v>
      </c>
      <c r="E187" s="9" t="s">
        <v>297</v>
      </c>
      <c r="F187" s="9" t="s">
        <v>298</v>
      </c>
      <c r="G187" s="9" t="s">
        <v>299</v>
      </c>
      <c r="H187" s="11" t="s">
        <v>300</v>
      </c>
      <c r="I187" s="11" t="s">
        <v>301</v>
      </c>
      <c r="J187" s="11" t="s">
        <v>302</v>
      </c>
      <c r="K187" s="11" t="s">
        <v>303</v>
      </c>
    </row>
    <row r="188" ht="40.5" spans="1:11">
      <c r="A188" s="9"/>
      <c r="B188" s="9"/>
      <c r="C188" s="10"/>
      <c r="D188" s="9"/>
      <c r="E188" s="9" t="s">
        <v>308</v>
      </c>
      <c r="F188" s="9" t="s">
        <v>313</v>
      </c>
      <c r="G188" s="9" t="s">
        <v>314</v>
      </c>
      <c r="H188" s="11" t="s">
        <v>300</v>
      </c>
      <c r="I188" s="11" t="s">
        <v>312</v>
      </c>
      <c r="J188" s="11" t="s">
        <v>306</v>
      </c>
      <c r="K188" s="11" t="s">
        <v>303</v>
      </c>
    </row>
    <row r="189" spans="1:11">
      <c r="A189" s="9"/>
      <c r="B189" s="9"/>
      <c r="C189" s="10"/>
      <c r="D189" s="9"/>
      <c r="E189" s="9" t="s">
        <v>308</v>
      </c>
      <c r="F189" s="9" t="s">
        <v>309</v>
      </c>
      <c r="G189" s="9" t="s">
        <v>310</v>
      </c>
      <c r="H189" s="11" t="s">
        <v>311</v>
      </c>
      <c r="I189" s="11" t="s">
        <v>312</v>
      </c>
      <c r="J189" s="11" t="s">
        <v>306</v>
      </c>
      <c r="K189" s="11" t="s">
        <v>303</v>
      </c>
    </row>
    <row r="190" ht="27" spans="1:11">
      <c r="A190" s="9"/>
      <c r="B190" s="9"/>
      <c r="C190" s="10"/>
      <c r="D190" s="9"/>
      <c r="E190" s="9" t="s">
        <v>297</v>
      </c>
      <c r="F190" s="9" t="s">
        <v>304</v>
      </c>
      <c r="G190" s="9" t="s">
        <v>305</v>
      </c>
      <c r="H190" s="11" t="s">
        <v>300</v>
      </c>
      <c r="I190" s="11" t="s">
        <v>301</v>
      </c>
      <c r="J190" s="11" t="s">
        <v>306</v>
      </c>
      <c r="K190" s="11" t="s">
        <v>307</v>
      </c>
    </row>
    <row r="191" ht="40.5" spans="1:11">
      <c r="A191" s="9" t="s">
        <v>588</v>
      </c>
      <c r="B191" s="9" t="s">
        <v>294</v>
      </c>
      <c r="C191" s="10" t="s">
        <v>589</v>
      </c>
      <c r="D191" s="9" t="s">
        <v>296</v>
      </c>
      <c r="E191" s="9" t="s">
        <v>308</v>
      </c>
      <c r="F191" s="9" t="s">
        <v>313</v>
      </c>
      <c r="G191" s="9" t="s">
        <v>314</v>
      </c>
      <c r="H191" s="11" t="s">
        <v>300</v>
      </c>
      <c r="I191" s="11" t="s">
        <v>312</v>
      </c>
      <c r="J191" s="11" t="s">
        <v>306</v>
      </c>
      <c r="K191" s="11" t="s">
        <v>303</v>
      </c>
    </row>
    <row r="192" spans="1:11">
      <c r="A192" s="9"/>
      <c r="B192" s="9"/>
      <c r="C192" s="10"/>
      <c r="D192" s="9"/>
      <c r="E192" s="9" t="s">
        <v>308</v>
      </c>
      <c r="F192" s="9" t="s">
        <v>309</v>
      </c>
      <c r="G192" s="9" t="s">
        <v>310</v>
      </c>
      <c r="H192" s="11" t="s">
        <v>311</v>
      </c>
      <c r="I192" s="11" t="s">
        <v>312</v>
      </c>
      <c r="J192" s="11" t="s">
        <v>306</v>
      </c>
      <c r="K192" s="11" t="s">
        <v>303</v>
      </c>
    </row>
    <row r="193" spans="1:11">
      <c r="A193" s="9"/>
      <c r="B193" s="9"/>
      <c r="C193" s="10"/>
      <c r="D193" s="9"/>
      <c r="E193" s="9" t="s">
        <v>297</v>
      </c>
      <c r="F193" s="9" t="s">
        <v>298</v>
      </c>
      <c r="G193" s="9" t="s">
        <v>299</v>
      </c>
      <c r="H193" s="11" t="s">
        <v>300</v>
      </c>
      <c r="I193" s="11" t="s">
        <v>301</v>
      </c>
      <c r="J193" s="11" t="s">
        <v>302</v>
      </c>
      <c r="K193" s="11" t="s">
        <v>303</v>
      </c>
    </row>
    <row r="194" ht="27" spans="1:11">
      <c r="A194" s="9"/>
      <c r="B194" s="9"/>
      <c r="C194" s="10"/>
      <c r="D194" s="9"/>
      <c r="E194" s="9" t="s">
        <v>297</v>
      </c>
      <c r="F194" s="9" t="s">
        <v>304</v>
      </c>
      <c r="G194" s="9" t="s">
        <v>305</v>
      </c>
      <c r="H194" s="11" t="s">
        <v>300</v>
      </c>
      <c r="I194" s="11" t="s">
        <v>301</v>
      </c>
      <c r="J194" s="11" t="s">
        <v>306</v>
      </c>
      <c r="K194" s="11" t="s">
        <v>307</v>
      </c>
    </row>
    <row r="195" spans="1:11">
      <c r="A195" s="9" t="s">
        <v>590</v>
      </c>
      <c r="B195" s="9" t="s">
        <v>294</v>
      </c>
      <c r="C195" s="10" t="s">
        <v>591</v>
      </c>
      <c r="D195" s="9" t="s">
        <v>592</v>
      </c>
      <c r="E195" s="9" t="s">
        <v>297</v>
      </c>
      <c r="F195" s="9" t="s">
        <v>304</v>
      </c>
      <c r="G195" s="9" t="s">
        <v>593</v>
      </c>
      <c r="H195" s="11" t="s">
        <v>362</v>
      </c>
      <c r="I195" s="11" t="s">
        <v>594</v>
      </c>
      <c r="J195" s="11" t="s">
        <v>372</v>
      </c>
      <c r="K195" s="11" t="s">
        <v>178</v>
      </c>
    </row>
    <row r="196" spans="1:11">
      <c r="A196" s="9"/>
      <c r="B196" s="9"/>
      <c r="C196" s="10"/>
      <c r="D196" s="9"/>
      <c r="E196" s="9" t="s">
        <v>297</v>
      </c>
      <c r="F196" s="9" t="s">
        <v>369</v>
      </c>
      <c r="G196" s="9" t="s">
        <v>595</v>
      </c>
      <c r="H196" s="11" t="s">
        <v>362</v>
      </c>
      <c r="I196" s="11" t="s">
        <v>596</v>
      </c>
      <c r="J196" s="11" t="s">
        <v>372</v>
      </c>
      <c r="K196" s="11" t="s">
        <v>178</v>
      </c>
    </row>
    <row r="197" spans="1:11">
      <c r="A197" s="9"/>
      <c r="B197" s="9"/>
      <c r="C197" s="10"/>
      <c r="D197" s="9"/>
      <c r="E197" s="9" t="s">
        <v>379</v>
      </c>
      <c r="F197" s="9" t="s">
        <v>380</v>
      </c>
      <c r="G197" s="9" t="s">
        <v>597</v>
      </c>
      <c r="H197" s="11" t="s">
        <v>367</v>
      </c>
      <c r="I197" s="11" t="s">
        <v>178</v>
      </c>
      <c r="J197" s="11" t="s">
        <v>493</v>
      </c>
      <c r="K197" s="11" t="s">
        <v>303</v>
      </c>
    </row>
    <row r="198" spans="1:11">
      <c r="A198" s="9"/>
      <c r="B198" s="9"/>
      <c r="C198" s="10"/>
      <c r="D198" s="9"/>
      <c r="E198" s="9" t="s">
        <v>297</v>
      </c>
      <c r="F198" s="9" t="s">
        <v>298</v>
      </c>
      <c r="G198" s="9" t="s">
        <v>598</v>
      </c>
      <c r="H198" s="11" t="s">
        <v>367</v>
      </c>
      <c r="I198" s="11" t="s">
        <v>378</v>
      </c>
      <c r="J198" s="11" t="s">
        <v>364</v>
      </c>
      <c r="K198" s="11" t="s">
        <v>303</v>
      </c>
    </row>
    <row r="199" spans="1:11">
      <c r="A199" s="9"/>
      <c r="B199" s="9"/>
      <c r="C199" s="10"/>
      <c r="D199" s="9"/>
      <c r="E199" s="9" t="s">
        <v>308</v>
      </c>
      <c r="F199" s="9" t="s">
        <v>365</v>
      </c>
      <c r="G199" s="9" t="s">
        <v>599</v>
      </c>
      <c r="H199" s="11" t="s">
        <v>367</v>
      </c>
      <c r="I199" s="11" t="s">
        <v>178</v>
      </c>
      <c r="J199" s="11" t="s">
        <v>368</v>
      </c>
      <c r="K199" s="11" t="s">
        <v>178</v>
      </c>
    </row>
    <row r="200" ht="67.5" spans="1:11">
      <c r="A200" s="9"/>
      <c r="B200" s="9"/>
      <c r="C200" s="10"/>
      <c r="D200" s="9"/>
      <c r="E200" s="9" t="s">
        <v>308</v>
      </c>
      <c r="F200" s="9" t="s">
        <v>309</v>
      </c>
      <c r="G200" s="9" t="s">
        <v>592</v>
      </c>
      <c r="H200" s="11" t="s">
        <v>362</v>
      </c>
      <c r="I200" s="11" t="s">
        <v>363</v>
      </c>
      <c r="J200" s="11" t="s">
        <v>372</v>
      </c>
      <c r="K200" s="11" t="s">
        <v>178</v>
      </c>
    </row>
    <row r="201" spans="1:11">
      <c r="A201" s="9"/>
      <c r="B201" s="9"/>
      <c r="C201" s="10"/>
      <c r="D201" s="9"/>
      <c r="E201" s="9" t="s">
        <v>373</v>
      </c>
      <c r="F201" s="9" t="s">
        <v>374</v>
      </c>
      <c r="G201" s="9" t="s">
        <v>600</v>
      </c>
      <c r="H201" s="11" t="s">
        <v>367</v>
      </c>
      <c r="I201" s="11" t="s">
        <v>376</v>
      </c>
      <c r="J201" s="11" t="s">
        <v>306</v>
      </c>
      <c r="K201" s="11" t="s">
        <v>178</v>
      </c>
    </row>
    <row r="202" spans="1:11">
      <c r="A202" s="9" t="s">
        <v>601</v>
      </c>
      <c r="B202" s="9" t="s">
        <v>294</v>
      </c>
      <c r="C202" s="10" t="s">
        <v>602</v>
      </c>
      <c r="D202" s="9" t="s">
        <v>325</v>
      </c>
      <c r="E202" s="9" t="s">
        <v>297</v>
      </c>
      <c r="F202" s="9" t="s">
        <v>298</v>
      </c>
      <c r="G202" s="9" t="s">
        <v>327</v>
      </c>
      <c r="H202" s="11" t="s">
        <v>311</v>
      </c>
      <c r="I202" s="11" t="s">
        <v>312</v>
      </c>
      <c r="J202" s="11" t="s">
        <v>306</v>
      </c>
      <c r="K202" s="11" t="s">
        <v>328</v>
      </c>
    </row>
    <row r="203" spans="1:11">
      <c r="A203" s="9"/>
      <c r="B203" s="9"/>
      <c r="C203" s="10"/>
      <c r="D203" s="9"/>
      <c r="E203" s="9" t="s">
        <v>308</v>
      </c>
      <c r="F203" s="9" t="s">
        <v>309</v>
      </c>
      <c r="G203" s="9" t="s">
        <v>326</v>
      </c>
      <c r="H203" s="11" t="s">
        <v>311</v>
      </c>
      <c r="I203" s="11" t="s">
        <v>312</v>
      </c>
      <c r="J203" s="11" t="s">
        <v>306</v>
      </c>
      <c r="K203" s="11" t="s">
        <v>307</v>
      </c>
    </row>
    <row r="204" spans="1:11">
      <c r="A204" s="9" t="s">
        <v>603</v>
      </c>
      <c r="B204" s="9" t="s">
        <v>294</v>
      </c>
      <c r="C204" s="10" t="s">
        <v>554</v>
      </c>
      <c r="D204" s="9" t="s">
        <v>604</v>
      </c>
      <c r="E204" s="9" t="s">
        <v>297</v>
      </c>
      <c r="F204" s="9" t="s">
        <v>304</v>
      </c>
      <c r="G204" s="9" t="s">
        <v>605</v>
      </c>
      <c r="H204" s="11" t="s">
        <v>362</v>
      </c>
      <c r="I204" s="11" t="s">
        <v>363</v>
      </c>
      <c r="J204" s="11" t="s">
        <v>606</v>
      </c>
      <c r="K204" s="11" t="s">
        <v>178</v>
      </c>
    </row>
    <row r="205" spans="1:11">
      <c r="A205" s="9"/>
      <c r="B205" s="9"/>
      <c r="C205" s="10"/>
      <c r="D205" s="9"/>
      <c r="E205" s="9" t="s">
        <v>297</v>
      </c>
      <c r="F205" s="9" t="s">
        <v>369</v>
      </c>
      <c r="G205" s="9" t="s">
        <v>595</v>
      </c>
      <c r="H205" s="11" t="s">
        <v>300</v>
      </c>
      <c r="I205" s="11" t="s">
        <v>371</v>
      </c>
      <c r="J205" s="11" t="s">
        <v>368</v>
      </c>
      <c r="K205" s="11" t="s">
        <v>178</v>
      </c>
    </row>
    <row r="206" ht="27" spans="1:11">
      <c r="A206" s="9"/>
      <c r="B206" s="9"/>
      <c r="C206" s="10"/>
      <c r="D206" s="9"/>
      <c r="E206" s="9" t="s">
        <v>308</v>
      </c>
      <c r="F206" s="9" t="s">
        <v>392</v>
      </c>
      <c r="G206" s="9" t="s">
        <v>607</v>
      </c>
      <c r="H206" s="11" t="s">
        <v>367</v>
      </c>
      <c r="I206" s="11" t="s">
        <v>178</v>
      </c>
      <c r="J206" s="11" t="s">
        <v>368</v>
      </c>
      <c r="K206" s="11" t="s">
        <v>178</v>
      </c>
    </row>
    <row r="207" spans="1:11">
      <c r="A207" s="9"/>
      <c r="B207" s="9"/>
      <c r="C207" s="10"/>
      <c r="D207" s="9"/>
      <c r="E207" s="9" t="s">
        <v>297</v>
      </c>
      <c r="F207" s="9" t="s">
        <v>298</v>
      </c>
      <c r="G207" s="9" t="s">
        <v>608</v>
      </c>
      <c r="H207" s="11" t="s">
        <v>300</v>
      </c>
      <c r="I207" s="11" t="s">
        <v>178</v>
      </c>
      <c r="J207" s="11" t="s">
        <v>606</v>
      </c>
      <c r="K207" s="11" t="s">
        <v>303</v>
      </c>
    </row>
    <row r="208" spans="1:11">
      <c r="A208" s="9"/>
      <c r="B208" s="9"/>
      <c r="C208" s="10"/>
      <c r="D208" s="9"/>
      <c r="E208" s="9" t="s">
        <v>373</v>
      </c>
      <c r="F208" s="9" t="s">
        <v>374</v>
      </c>
      <c r="G208" s="9" t="s">
        <v>609</v>
      </c>
      <c r="H208" s="11" t="s">
        <v>362</v>
      </c>
      <c r="I208" s="11" t="s">
        <v>405</v>
      </c>
      <c r="J208" s="11" t="s">
        <v>606</v>
      </c>
      <c r="K208" s="11" t="s">
        <v>178</v>
      </c>
    </row>
    <row r="209" ht="27" spans="1:11">
      <c r="A209" s="9"/>
      <c r="B209" s="9"/>
      <c r="C209" s="10"/>
      <c r="D209" s="9"/>
      <c r="E209" s="9" t="s">
        <v>308</v>
      </c>
      <c r="F209" s="9" t="s">
        <v>313</v>
      </c>
      <c r="G209" s="9" t="s">
        <v>610</v>
      </c>
      <c r="H209" s="11" t="s">
        <v>362</v>
      </c>
      <c r="I209" s="11" t="s">
        <v>611</v>
      </c>
      <c r="J209" s="11" t="s">
        <v>606</v>
      </c>
      <c r="K209" s="11" t="s">
        <v>178</v>
      </c>
    </row>
    <row r="210" spans="1:11">
      <c r="A210" s="9"/>
      <c r="B210" s="9"/>
      <c r="C210" s="10"/>
      <c r="D210" s="9"/>
      <c r="E210" s="9" t="s">
        <v>379</v>
      </c>
      <c r="F210" s="9" t="s">
        <v>380</v>
      </c>
      <c r="G210" s="9" t="s">
        <v>612</v>
      </c>
      <c r="H210" s="11" t="s">
        <v>300</v>
      </c>
      <c r="I210" s="11" t="s">
        <v>613</v>
      </c>
      <c r="J210" s="11" t="s">
        <v>614</v>
      </c>
      <c r="K210" s="11" t="s">
        <v>303</v>
      </c>
    </row>
    <row r="211" spans="1:11">
      <c r="A211" s="9" t="s">
        <v>615</v>
      </c>
      <c r="B211" s="9" t="s">
        <v>294</v>
      </c>
      <c r="C211" s="10" t="s">
        <v>616</v>
      </c>
      <c r="D211" s="9" t="s">
        <v>387</v>
      </c>
      <c r="E211" s="9" t="s">
        <v>297</v>
      </c>
      <c r="F211" s="9" t="s">
        <v>369</v>
      </c>
      <c r="G211" s="9" t="s">
        <v>370</v>
      </c>
      <c r="H211" s="11" t="s">
        <v>300</v>
      </c>
      <c r="I211" s="11" t="s">
        <v>417</v>
      </c>
      <c r="J211" s="11" t="s">
        <v>372</v>
      </c>
      <c r="K211" s="11" t="s">
        <v>178</v>
      </c>
    </row>
    <row r="212" spans="1:11">
      <c r="A212" s="9"/>
      <c r="B212" s="9"/>
      <c r="C212" s="10"/>
      <c r="D212" s="9"/>
      <c r="E212" s="9" t="s">
        <v>379</v>
      </c>
      <c r="F212" s="9" t="s">
        <v>380</v>
      </c>
      <c r="G212" s="9" t="s">
        <v>513</v>
      </c>
      <c r="H212" s="11" t="s">
        <v>311</v>
      </c>
      <c r="I212" s="11" t="s">
        <v>399</v>
      </c>
      <c r="J212" s="11" t="s">
        <v>617</v>
      </c>
      <c r="K212" s="11" t="s">
        <v>303</v>
      </c>
    </row>
    <row r="213" ht="40.5" spans="1:11">
      <c r="A213" s="9"/>
      <c r="B213" s="9"/>
      <c r="C213" s="10"/>
      <c r="D213" s="9"/>
      <c r="E213" s="9" t="s">
        <v>297</v>
      </c>
      <c r="F213" s="9" t="s">
        <v>304</v>
      </c>
      <c r="G213" s="9" t="s">
        <v>618</v>
      </c>
      <c r="H213" s="11" t="s">
        <v>362</v>
      </c>
      <c r="I213" s="11" t="s">
        <v>363</v>
      </c>
      <c r="J213" s="11" t="s">
        <v>364</v>
      </c>
      <c r="K213" s="11" t="s">
        <v>178</v>
      </c>
    </row>
    <row r="214" ht="67.5" spans="1:11">
      <c r="A214" s="9"/>
      <c r="B214" s="9"/>
      <c r="C214" s="10"/>
      <c r="D214" s="9"/>
      <c r="E214" s="9" t="s">
        <v>308</v>
      </c>
      <c r="F214" s="9" t="s">
        <v>309</v>
      </c>
      <c r="G214" s="9" t="s">
        <v>619</v>
      </c>
      <c r="H214" s="11" t="s">
        <v>362</v>
      </c>
      <c r="I214" s="11" t="s">
        <v>620</v>
      </c>
      <c r="J214" s="11" t="s">
        <v>364</v>
      </c>
      <c r="K214" s="11" t="s">
        <v>178</v>
      </c>
    </row>
    <row r="215" spans="1:11">
      <c r="A215" s="9"/>
      <c r="B215" s="9"/>
      <c r="C215" s="10"/>
      <c r="D215" s="9"/>
      <c r="E215" s="9" t="s">
        <v>297</v>
      </c>
      <c r="F215" s="9" t="s">
        <v>298</v>
      </c>
      <c r="G215" s="9" t="s">
        <v>621</v>
      </c>
      <c r="H215" s="11" t="s">
        <v>311</v>
      </c>
      <c r="I215" s="11" t="s">
        <v>390</v>
      </c>
      <c r="J215" s="11" t="s">
        <v>364</v>
      </c>
      <c r="K215" s="11" t="s">
        <v>303</v>
      </c>
    </row>
    <row r="216" spans="1:11">
      <c r="A216" s="9"/>
      <c r="B216" s="9"/>
      <c r="C216" s="10"/>
      <c r="D216" s="9"/>
      <c r="E216" s="9" t="s">
        <v>373</v>
      </c>
      <c r="F216" s="9" t="s">
        <v>374</v>
      </c>
      <c r="G216" s="9" t="s">
        <v>622</v>
      </c>
      <c r="H216" s="11" t="s">
        <v>367</v>
      </c>
      <c r="I216" s="11" t="s">
        <v>426</v>
      </c>
      <c r="J216" s="11" t="s">
        <v>306</v>
      </c>
      <c r="K216" s="11" t="s">
        <v>178</v>
      </c>
    </row>
    <row r="217" spans="1:11">
      <c r="A217" s="9"/>
      <c r="B217" s="9"/>
      <c r="C217" s="10"/>
      <c r="D217" s="9"/>
      <c r="E217" s="9" t="s">
        <v>308</v>
      </c>
      <c r="F217" s="9" t="s">
        <v>392</v>
      </c>
      <c r="G217" s="9" t="s">
        <v>623</v>
      </c>
      <c r="H217" s="11" t="s">
        <v>367</v>
      </c>
      <c r="I217" s="11" t="s">
        <v>178</v>
      </c>
      <c r="J217" s="11" t="s">
        <v>368</v>
      </c>
      <c r="K217" s="11" t="s">
        <v>178</v>
      </c>
    </row>
    <row r="218" spans="1:11">
      <c r="A218" s="9" t="s">
        <v>624</v>
      </c>
      <c r="B218" s="9" t="s">
        <v>294</v>
      </c>
      <c r="C218" s="10" t="s">
        <v>625</v>
      </c>
      <c r="D218" s="9" t="s">
        <v>360</v>
      </c>
      <c r="E218" s="9" t="s">
        <v>308</v>
      </c>
      <c r="F218" s="9" t="s">
        <v>365</v>
      </c>
      <c r="G218" s="9" t="s">
        <v>366</v>
      </c>
      <c r="H218" s="11" t="s">
        <v>367</v>
      </c>
      <c r="I218" s="11" t="s">
        <v>178</v>
      </c>
      <c r="J218" s="11" t="s">
        <v>368</v>
      </c>
      <c r="K218" s="11" t="s">
        <v>178</v>
      </c>
    </row>
    <row r="219" spans="1:11">
      <c r="A219" s="9"/>
      <c r="B219" s="9"/>
      <c r="C219" s="10"/>
      <c r="D219" s="9"/>
      <c r="E219" s="9" t="s">
        <v>373</v>
      </c>
      <c r="F219" s="9" t="s">
        <v>374</v>
      </c>
      <c r="G219" s="9" t="s">
        <v>626</v>
      </c>
      <c r="H219" s="11" t="s">
        <v>367</v>
      </c>
      <c r="I219" s="11" t="s">
        <v>376</v>
      </c>
      <c r="J219" s="11" t="s">
        <v>306</v>
      </c>
      <c r="K219" s="11" t="s">
        <v>178</v>
      </c>
    </row>
    <row r="220" spans="1:11">
      <c r="A220" s="9"/>
      <c r="B220" s="9"/>
      <c r="C220" s="10"/>
      <c r="D220" s="9"/>
      <c r="E220" s="9" t="s">
        <v>379</v>
      </c>
      <c r="F220" s="9" t="s">
        <v>380</v>
      </c>
      <c r="G220" s="9" t="s">
        <v>627</v>
      </c>
      <c r="H220" s="11" t="s">
        <v>311</v>
      </c>
      <c r="I220" s="11" t="s">
        <v>382</v>
      </c>
      <c r="J220" s="11" t="s">
        <v>383</v>
      </c>
      <c r="K220" s="11" t="s">
        <v>303</v>
      </c>
    </row>
    <row r="221" spans="1:11">
      <c r="A221" s="9"/>
      <c r="B221" s="9"/>
      <c r="C221" s="10"/>
      <c r="D221" s="9"/>
      <c r="E221" s="9" t="s">
        <v>297</v>
      </c>
      <c r="F221" s="9" t="s">
        <v>369</v>
      </c>
      <c r="G221" s="9" t="s">
        <v>370</v>
      </c>
      <c r="H221" s="11" t="s">
        <v>300</v>
      </c>
      <c r="I221" s="11" t="s">
        <v>371</v>
      </c>
      <c r="J221" s="11" t="s">
        <v>372</v>
      </c>
      <c r="K221" s="11" t="s">
        <v>178</v>
      </c>
    </row>
    <row r="222" ht="27" spans="1:11">
      <c r="A222" s="9"/>
      <c r="B222" s="9"/>
      <c r="C222" s="10"/>
      <c r="D222" s="9"/>
      <c r="E222" s="9" t="s">
        <v>297</v>
      </c>
      <c r="F222" s="9" t="s">
        <v>304</v>
      </c>
      <c r="G222" s="9" t="s">
        <v>628</v>
      </c>
      <c r="H222" s="11" t="s">
        <v>362</v>
      </c>
      <c r="I222" s="11" t="s">
        <v>363</v>
      </c>
      <c r="J222" s="11" t="s">
        <v>364</v>
      </c>
      <c r="K222" s="11" t="s">
        <v>178</v>
      </c>
    </row>
    <row r="223" ht="54" spans="1:11">
      <c r="A223" s="9"/>
      <c r="B223" s="9"/>
      <c r="C223" s="10"/>
      <c r="D223" s="9"/>
      <c r="E223" s="9" t="s">
        <v>308</v>
      </c>
      <c r="F223" s="9" t="s">
        <v>309</v>
      </c>
      <c r="G223" s="9" t="s">
        <v>629</v>
      </c>
      <c r="H223" s="11" t="s">
        <v>362</v>
      </c>
      <c r="I223" s="11" t="s">
        <v>363</v>
      </c>
      <c r="J223" s="11" t="s">
        <v>364</v>
      </c>
      <c r="K223" s="11" t="s">
        <v>178</v>
      </c>
    </row>
    <row r="224" spans="1:11">
      <c r="A224" s="9"/>
      <c r="B224" s="9"/>
      <c r="C224" s="10"/>
      <c r="D224" s="9"/>
      <c r="E224" s="9" t="s">
        <v>297</v>
      </c>
      <c r="F224" s="9" t="s">
        <v>298</v>
      </c>
      <c r="G224" s="9" t="s">
        <v>630</v>
      </c>
      <c r="H224" s="11" t="s">
        <v>367</v>
      </c>
      <c r="I224" s="11" t="s">
        <v>378</v>
      </c>
      <c r="J224" s="11" t="s">
        <v>364</v>
      </c>
      <c r="K224" s="11" t="s">
        <v>303</v>
      </c>
    </row>
    <row r="225" spans="1:11">
      <c r="A225" s="9" t="s">
        <v>631</v>
      </c>
      <c r="B225" s="9" t="s">
        <v>294</v>
      </c>
      <c r="C225" s="10" t="s">
        <v>517</v>
      </c>
      <c r="D225" s="9" t="s">
        <v>632</v>
      </c>
      <c r="E225" s="9" t="s">
        <v>297</v>
      </c>
      <c r="F225" s="9" t="s">
        <v>369</v>
      </c>
      <c r="G225" s="9" t="s">
        <v>370</v>
      </c>
      <c r="H225" s="11" t="s">
        <v>300</v>
      </c>
      <c r="I225" s="11" t="s">
        <v>371</v>
      </c>
      <c r="J225" s="11" t="s">
        <v>368</v>
      </c>
      <c r="K225" s="11" t="s">
        <v>178</v>
      </c>
    </row>
    <row r="226" spans="1:11">
      <c r="A226" s="9"/>
      <c r="B226" s="9"/>
      <c r="C226" s="10"/>
      <c r="D226" s="9"/>
      <c r="E226" s="9" t="s">
        <v>297</v>
      </c>
      <c r="F226" s="9" t="s">
        <v>298</v>
      </c>
      <c r="G226" s="9" t="s">
        <v>633</v>
      </c>
      <c r="H226" s="11" t="s">
        <v>311</v>
      </c>
      <c r="I226" s="11" t="s">
        <v>478</v>
      </c>
      <c r="J226" s="11" t="s">
        <v>364</v>
      </c>
      <c r="K226" s="11" t="s">
        <v>303</v>
      </c>
    </row>
    <row r="227" ht="27" spans="1:11">
      <c r="A227" s="9"/>
      <c r="B227" s="9"/>
      <c r="C227" s="10"/>
      <c r="D227" s="9"/>
      <c r="E227" s="9" t="s">
        <v>297</v>
      </c>
      <c r="F227" s="9" t="s">
        <v>304</v>
      </c>
      <c r="G227" s="9" t="s">
        <v>634</v>
      </c>
      <c r="H227" s="11" t="s">
        <v>362</v>
      </c>
      <c r="I227" s="11" t="s">
        <v>620</v>
      </c>
      <c r="J227" s="11" t="s">
        <v>364</v>
      </c>
      <c r="K227" s="11" t="s">
        <v>178</v>
      </c>
    </row>
    <row r="228" spans="1:11">
      <c r="A228" s="9"/>
      <c r="B228" s="9"/>
      <c r="C228" s="10"/>
      <c r="D228" s="9"/>
      <c r="E228" s="9" t="s">
        <v>379</v>
      </c>
      <c r="F228" s="9" t="s">
        <v>380</v>
      </c>
      <c r="G228" s="9" t="s">
        <v>439</v>
      </c>
      <c r="H228" s="11" t="s">
        <v>311</v>
      </c>
      <c r="I228" s="11" t="s">
        <v>440</v>
      </c>
      <c r="J228" s="11" t="s">
        <v>383</v>
      </c>
      <c r="K228" s="11" t="s">
        <v>303</v>
      </c>
    </row>
    <row r="229" spans="1:11">
      <c r="A229" s="9"/>
      <c r="B229" s="9"/>
      <c r="C229" s="10"/>
      <c r="D229" s="9"/>
      <c r="E229" s="9" t="s">
        <v>308</v>
      </c>
      <c r="F229" s="9" t="s">
        <v>392</v>
      </c>
      <c r="G229" s="9" t="s">
        <v>635</v>
      </c>
      <c r="H229" s="11" t="s">
        <v>367</v>
      </c>
      <c r="I229" s="11" t="s">
        <v>178</v>
      </c>
      <c r="J229" s="11" t="s">
        <v>368</v>
      </c>
      <c r="K229" s="11" t="s">
        <v>178</v>
      </c>
    </row>
    <row r="230" ht="54" spans="1:11">
      <c r="A230" s="9"/>
      <c r="B230" s="9"/>
      <c r="C230" s="10"/>
      <c r="D230" s="9"/>
      <c r="E230" s="9" t="s">
        <v>308</v>
      </c>
      <c r="F230" s="9" t="s">
        <v>309</v>
      </c>
      <c r="G230" s="9" t="s">
        <v>632</v>
      </c>
      <c r="H230" s="11" t="s">
        <v>362</v>
      </c>
      <c r="I230" s="11" t="s">
        <v>363</v>
      </c>
      <c r="J230" s="11" t="s">
        <v>364</v>
      </c>
      <c r="K230" s="11" t="s">
        <v>178</v>
      </c>
    </row>
    <row r="231" spans="1:11">
      <c r="A231" s="9"/>
      <c r="B231" s="9"/>
      <c r="C231" s="10"/>
      <c r="D231" s="9"/>
      <c r="E231" s="9" t="s">
        <v>373</v>
      </c>
      <c r="F231" s="9" t="s">
        <v>374</v>
      </c>
      <c r="G231" s="9" t="s">
        <v>600</v>
      </c>
      <c r="H231" s="11" t="s">
        <v>367</v>
      </c>
      <c r="I231" s="11" t="s">
        <v>426</v>
      </c>
      <c r="J231" s="11" t="s">
        <v>306</v>
      </c>
      <c r="K231" s="11" t="s">
        <v>178</v>
      </c>
    </row>
    <row r="232" ht="40.5" spans="1:11">
      <c r="A232" s="9" t="s">
        <v>636</v>
      </c>
      <c r="B232" s="9" t="s">
        <v>294</v>
      </c>
      <c r="C232" s="10" t="s">
        <v>637</v>
      </c>
      <c r="D232" s="9" t="s">
        <v>296</v>
      </c>
      <c r="E232" s="9" t="s">
        <v>308</v>
      </c>
      <c r="F232" s="9" t="s">
        <v>313</v>
      </c>
      <c r="G232" s="9" t="s">
        <v>314</v>
      </c>
      <c r="H232" s="11" t="s">
        <v>300</v>
      </c>
      <c r="I232" s="11" t="s">
        <v>312</v>
      </c>
      <c r="J232" s="11" t="s">
        <v>306</v>
      </c>
      <c r="K232" s="11" t="s">
        <v>303</v>
      </c>
    </row>
    <row r="233" spans="1:11">
      <c r="A233" s="9"/>
      <c r="B233" s="9"/>
      <c r="C233" s="10"/>
      <c r="D233" s="9"/>
      <c r="E233" s="9" t="s">
        <v>297</v>
      </c>
      <c r="F233" s="9" t="s">
        <v>298</v>
      </c>
      <c r="G233" s="9" t="s">
        <v>299</v>
      </c>
      <c r="H233" s="11" t="s">
        <v>300</v>
      </c>
      <c r="I233" s="11" t="s">
        <v>301</v>
      </c>
      <c r="J233" s="11" t="s">
        <v>302</v>
      </c>
      <c r="K233" s="11" t="s">
        <v>303</v>
      </c>
    </row>
    <row r="234" spans="1:11">
      <c r="A234" s="9"/>
      <c r="B234" s="9"/>
      <c r="C234" s="10"/>
      <c r="D234" s="9"/>
      <c r="E234" s="9" t="s">
        <v>308</v>
      </c>
      <c r="F234" s="9" t="s">
        <v>309</v>
      </c>
      <c r="G234" s="9" t="s">
        <v>310</v>
      </c>
      <c r="H234" s="11" t="s">
        <v>311</v>
      </c>
      <c r="I234" s="11" t="s">
        <v>312</v>
      </c>
      <c r="J234" s="11" t="s">
        <v>306</v>
      </c>
      <c r="K234" s="11" t="s">
        <v>303</v>
      </c>
    </row>
    <row r="235" ht="27" spans="1:11">
      <c r="A235" s="9"/>
      <c r="B235" s="9"/>
      <c r="C235" s="10"/>
      <c r="D235" s="9"/>
      <c r="E235" s="9" t="s">
        <v>297</v>
      </c>
      <c r="F235" s="9" t="s">
        <v>304</v>
      </c>
      <c r="G235" s="9" t="s">
        <v>305</v>
      </c>
      <c r="H235" s="11" t="s">
        <v>300</v>
      </c>
      <c r="I235" s="11" t="s">
        <v>301</v>
      </c>
      <c r="J235" s="11" t="s">
        <v>306</v>
      </c>
      <c r="K235" s="11" t="s">
        <v>307</v>
      </c>
    </row>
    <row r="236" spans="1:11">
      <c r="A236" s="9" t="s">
        <v>638</v>
      </c>
      <c r="B236" s="9" t="s">
        <v>294</v>
      </c>
      <c r="C236" s="10" t="s">
        <v>639</v>
      </c>
      <c r="D236" s="9" t="s">
        <v>640</v>
      </c>
      <c r="E236" s="9" t="s">
        <v>297</v>
      </c>
      <c r="F236" s="9" t="s">
        <v>298</v>
      </c>
      <c r="G236" s="9" t="s">
        <v>641</v>
      </c>
      <c r="H236" s="11" t="s">
        <v>300</v>
      </c>
      <c r="I236" s="11" t="s">
        <v>642</v>
      </c>
      <c r="J236" s="11" t="s">
        <v>364</v>
      </c>
      <c r="K236" s="11" t="s">
        <v>303</v>
      </c>
    </row>
    <row r="237" spans="1:11">
      <c r="A237" s="9"/>
      <c r="B237" s="9"/>
      <c r="C237" s="10"/>
      <c r="D237" s="9"/>
      <c r="E237" s="9" t="s">
        <v>308</v>
      </c>
      <c r="F237" s="9" t="s">
        <v>392</v>
      </c>
      <c r="G237" s="9" t="s">
        <v>643</v>
      </c>
      <c r="H237" s="11" t="s">
        <v>367</v>
      </c>
      <c r="I237" s="11" t="s">
        <v>178</v>
      </c>
      <c r="J237" s="11" t="s">
        <v>368</v>
      </c>
      <c r="K237" s="11" t="s">
        <v>178</v>
      </c>
    </row>
    <row r="238" spans="1:11">
      <c r="A238" s="9"/>
      <c r="B238" s="9"/>
      <c r="C238" s="10"/>
      <c r="D238" s="9"/>
      <c r="E238" s="9" t="s">
        <v>297</v>
      </c>
      <c r="F238" s="9" t="s">
        <v>369</v>
      </c>
      <c r="G238" s="9" t="s">
        <v>644</v>
      </c>
      <c r="H238" s="11" t="s">
        <v>300</v>
      </c>
      <c r="I238" s="11" t="s">
        <v>645</v>
      </c>
      <c r="J238" s="11" t="s">
        <v>372</v>
      </c>
      <c r="K238" s="11" t="s">
        <v>178</v>
      </c>
    </row>
    <row r="239" ht="54" spans="1:11">
      <c r="A239" s="9"/>
      <c r="B239" s="9"/>
      <c r="C239" s="10"/>
      <c r="D239" s="9"/>
      <c r="E239" s="9" t="s">
        <v>308</v>
      </c>
      <c r="F239" s="9" t="s">
        <v>309</v>
      </c>
      <c r="G239" s="9" t="s">
        <v>640</v>
      </c>
      <c r="H239" s="11" t="s">
        <v>362</v>
      </c>
      <c r="I239" s="11" t="s">
        <v>363</v>
      </c>
      <c r="J239" s="11" t="s">
        <v>438</v>
      </c>
      <c r="K239" s="11" t="s">
        <v>178</v>
      </c>
    </row>
    <row r="240" ht="54" spans="1:11">
      <c r="A240" s="9"/>
      <c r="B240" s="9"/>
      <c r="C240" s="10"/>
      <c r="D240" s="9"/>
      <c r="E240" s="9" t="s">
        <v>297</v>
      </c>
      <c r="F240" s="9" t="s">
        <v>304</v>
      </c>
      <c r="G240" s="9" t="s">
        <v>640</v>
      </c>
      <c r="H240" s="11" t="s">
        <v>362</v>
      </c>
      <c r="I240" s="11" t="s">
        <v>363</v>
      </c>
      <c r="J240" s="11" t="s">
        <v>364</v>
      </c>
      <c r="K240" s="11" t="s">
        <v>178</v>
      </c>
    </row>
    <row r="241" spans="1:11">
      <c r="A241" s="9"/>
      <c r="B241" s="9"/>
      <c r="C241" s="10"/>
      <c r="D241" s="9"/>
      <c r="E241" s="9" t="s">
        <v>373</v>
      </c>
      <c r="F241" s="9" t="s">
        <v>646</v>
      </c>
      <c r="G241" s="9" t="s">
        <v>647</v>
      </c>
      <c r="H241" s="11" t="s">
        <v>367</v>
      </c>
      <c r="I241" s="11" t="s">
        <v>426</v>
      </c>
      <c r="J241" s="11" t="s">
        <v>306</v>
      </c>
      <c r="K241" s="11" t="s">
        <v>178</v>
      </c>
    </row>
    <row r="242" spans="1:11">
      <c r="A242" s="9"/>
      <c r="B242" s="9"/>
      <c r="C242" s="10"/>
      <c r="D242" s="9"/>
      <c r="E242" s="9" t="s">
        <v>379</v>
      </c>
      <c r="F242" s="9" t="s">
        <v>380</v>
      </c>
      <c r="G242" s="9" t="s">
        <v>648</v>
      </c>
      <c r="H242" s="11" t="s">
        <v>300</v>
      </c>
      <c r="I242" s="11" t="s">
        <v>649</v>
      </c>
      <c r="J242" s="11" t="s">
        <v>650</v>
      </c>
      <c r="K242" s="11" t="s">
        <v>303</v>
      </c>
    </row>
    <row r="243" spans="1:11">
      <c r="A243" s="9" t="s">
        <v>651</v>
      </c>
      <c r="B243" s="9" t="s">
        <v>294</v>
      </c>
      <c r="C243" s="10" t="s">
        <v>322</v>
      </c>
      <c r="D243" s="9" t="s">
        <v>444</v>
      </c>
      <c r="E243" s="9" t="s">
        <v>297</v>
      </c>
      <c r="F243" s="9" t="s">
        <v>304</v>
      </c>
      <c r="G243" s="9" t="s">
        <v>408</v>
      </c>
      <c r="H243" s="11" t="s">
        <v>311</v>
      </c>
      <c r="I243" s="11" t="s">
        <v>409</v>
      </c>
      <c r="J243" s="11" t="s">
        <v>302</v>
      </c>
      <c r="K243" s="11" t="s">
        <v>178</v>
      </c>
    </row>
    <row r="244" spans="1:11">
      <c r="A244" s="9"/>
      <c r="B244" s="9"/>
      <c r="C244" s="10"/>
      <c r="D244" s="9"/>
      <c r="E244" s="9" t="s">
        <v>308</v>
      </c>
      <c r="F244" s="9" t="s">
        <v>392</v>
      </c>
      <c r="G244" s="9" t="s">
        <v>652</v>
      </c>
      <c r="H244" s="11" t="s">
        <v>367</v>
      </c>
      <c r="I244" s="11" t="s">
        <v>178</v>
      </c>
      <c r="J244" s="11" t="s">
        <v>368</v>
      </c>
      <c r="K244" s="11" t="s">
        <v>178</v>
      </c>
    </row>
    <row r="245" spans="1:11">
      <c r="A245" s="9"/>
      <c r="B245" s="9"/>
      <c r="C245" s="10"/>
      <c r="D245" s="9"/>
      <c r="E245" s="9" t="s">
        <v>297</v>
      </c>
      <c r="F245" s="9" t="s">
        <v>298</v>
      </c>
      <c r="G245" s="9" t="s">
        <v>653</v>
      </c>
      <c r="H245" s="11" t="s">
        <v>367</v>
      </c>
      <c r="I245" s="11" t="s">
        <v>371</v>
      </c>
      <c r="J245" s="11" t="s">
        <v>302</v>
      </c>
      <c r="K245" s="11" t="s">
        <v>303</v>
      </c>
    </row>
    <row r="246" spans="1:11">
      <c r="A246" s="9"/>
      <c r="B246" s="9"/>
      <c r="C246" s="10"/>
      <c r="D246" s="9"/>
      <c r="E246" s="9" t="s">
        <v>297</v>
      </c>
      <c r="F246" s="9" t="s">
        <v>369</v>
      </c>
      <c r="G246" s="9" t="s">
        <v>654</v>
      </c>
      <c r="H246" s="11" t="s">
        <v>300</v>
      </c>
      <c r="I246" s="11" t="s">
        <v>371</v>
      </c>
      <c r="J246" s="11" t="s">
        <v>557</v>
      </c>
      <c r="K246" s="11" t="s">
        <v>178</v>
      </c>
    </row>
    <row r="247" spans="1:11">
      <c r="A247" s="9"/>
      <c r="B247" s="9"/>
      <c r="C247" s="10"/>
      <c r="D247" s="9"/>
      <c r="E247" s="9" t="s">
        <v>373</v>
      </c>
      <c r="F247" s="9" t="s">
        <v>374</v>
      </c>
      <c r="G247" s="9" t="s">
        <v>552</v>
      </c>
      <c r="H247" s="11" t="s">
        <v>367</v>
      </c>
      <c r="I247" s="11" t="s">
        <v>376</v>
      </c>
      <c r="J247" s="11" t="s">
        <v>306</v>
      </c>
      <c r="K247" s="11" t="s">
        <v>178</v>
      </c>
    </row>
    <row r="248" ht="27" spans="1:11">
      <c r="A248" s="9"/>
      <c r="B248" s="9"/>
      <c r="C248" s="10"/>
      <c r="D248" s="9"/>
      <c r="E248" s="9" t="s">
        <v>379</v>
      </c>
      <c r="F248" s="9" t="s">
        <v>380</v>
      </c>
      <c r="G248" s="9" t="s">
        <v>655</v>
      </c>
      <c r="H248" s="11" t="s">
        <v>300</v>
      </c>
      <c r="I248" s="11" t="s">
        <v>448</v>
      </c>
      <c r="J248" s="11" t="s">
        <v>449</v>
      </c>
      <c r="K248" s="11" t="s">
        <v>303</v>
      </c>
    </row>
    <row r="249" ht="40.5" spans="1:11">
      <c r="A249" s="9"/>
      <c r="B249" s="9"/>
      <c r="C249" s="10"/>
      <c r="D249" s="9"/>
      <c r="E249" s="9" t="s">
        <v>308</v>
      </c>
      <c r="F249" s="9" t="s">
        <v>309</v>
      </c>
      <c r="G249" s="9" t="s">
        <v>444</v>
      </c>
      <c r="H249" s="11" t="s">
        <v>362</v>
      </c>
      <c r="I249" s="11" t="s">
        <v>363</v>
      </c>
      <c r="J249" s="11" t="s">
        <v>368</v>
      </c>
      <c r="K249" s="11" t="s">
        <v>178</v>
      </c>
    </row>
    <row r="250" spans="1:11">
      <c r="A250" s="9" t="s">
        <v>656</v>
      </c>
      <c r="B250" s="9" t="s">
        <v>294</v>
      </c>
      <c r="C250" s="10" t="s">
        <v>536</v>
      </c>
      <c r="D250" s="9" t="s">
        <v>657</v>
      </c>
      <c r="E250" s="9" t="s">
        <v>297</v>
      </c>
      <c r="F250" s="9" t="s">
        <v>369</v>
      </c>
      <c r="G250" s="9" t="s">
        <v>579</v>
      </c>
      <c r="H250" s="11" t="s">
        <v>300</v>
      </c>
      <c r="I250" s="11" t="s">
        <v>371</v>
      </c>
      <c r="J250" s="11" t="s">
        <v>658</v>
      </c>
      <c r="K250" s="11" t="s">
        <v>178</v>
      </c>
    </row>
    <row r="251" spans="1:11">
      <c r="A251" s="9"/>
      <c r="B251" s="9"/>
      <c r="C251" s="10"/>
      <c r="D251" s="9"/>
      <c r="E251" s="9" t="s">
        <v>297</v>
      </c>
      <c r="F251" s="9" t="s">
        <v>304</v>
      </c>
      <c r="G251" s="9" t="s">
        <v>659</v>
      </c>
      <c r="H251" s="11" t="s">
        <v>362</v>
      </c>
      <c r="I251" s="11" t="s">
        <v>363</v>
      </c>
      <c r="J251" s="11" t="s">
        <v>302</v>
      </c>
      <c r="K251" s="11" t="s">
        <v>178</v>
      </c>
    </row>
    <row r="252" spans="1:11">
      <c r="A252" s="9"/>
      <c r="B252" s="9"/>
      <c r="C252" s="10"/>
      <c r="D252" s="9"/>
      <c r="E252" s="9" t="s">
        <v>373</v>
      </c>
      <c r="F252" s="9" t="s">
        <v>646</v>
      </c>
      <c r="G252" s="9" t="s">
        <v>660</v>
      </c>
      <c r="H252" s="11" t="s">
        <v>367</v>
      </c>
      <c r="I252" s="11" t="s">
        <v>376</v>
      </c>
      <c r="J252" s="11" t="s">
        <v>306</v>
      </c>
      <c r="K252" s="11" t="s">
        <v>178</v>
      </c>
    </row>
    <row r="253" spans="1:11">
      <c r="A253" s="9"/>
      <c r="B253" s="9"/>
      <c r="C253" s="10"/>
      <c r="D253" s="9"/>
      <c r="E253" s="9" t="s">
        <v>297</v>
      </c>
      <c r="F253" s="9" t="s">
        <v>298</v>
      </c>
      <c r="G253" s="9" t="s">
        <v>661</v>
      </c>
      <c r="H253" s="11" t="s">
        <v>367</v>
      </c>
      <c r="I253" s="11" t="s">
        <v>371</v>
      </c>
      <c r="J253" s="11" t="s">
        <v>302</v>
      </c>
      <c r="K253" s="11" t="s">
        <v>303</v>
      </c>
    </row>
    <row r="254" spans="1:11">
      <c r="A254" s="9"/>
      <c r="B254" s="9"/>
      <c r="C254" s="10"/>
      <c r="D254" s="9"/>
      <c r="E254" s="9" t="s">
        <v>379</v>
      </c>
      <c r="F254" s="9" t="s">
        <v>380</v>
      </c>
      <c r="G254" s="9" t="s">
        <v>662</v>
      </c>
      <c r="H254" s="11" t="s">
        <v>300</v>
      </c>
      <c r="I254" s="11" t="s">
        <v>663</v>
      </c>
      <c r="J254" s="11" t="s">
        <v>302</v>
      </c>
      <c r="K254" s="11" t="s">
        <v>303</v>
      </c>
    </row>
    <row r="255" spans="1:11">
      <c r="A255" s="9"/>
      <c r="B255" s="9"/>
      <c r="C255" s="10"/>
      <c r="D255" s="9"/>
      <c r="E255" s="9" t="s">
        <v>308</v>
      </c>
      <c r="F255" s="9" t="s">
        <v>309</v>
      </c>
      <c r="G255" s="9" t="s">
        <v>664</v>
      </c>
      <c r="H255" s="11" t="s">
        <v>362</v>
      </c>
      <c r="I255" s="11" t="s">
        <v>620</v>
      </c>
      <c r="J255" s="11" t="s">
        <v>302</v>
      </c>
      <c r="K255" s="11" t="s">
        <v>178</v>
      </c>
    </row>
    <row r="256" spans="1:11">
      <c r="A256" s="9"/>
      <c r="B256" s="9"/>
      <c r="C256" s="10"/>
      <c r="D256" s="9"/>
      <c r="E256" s="9" t="s">
        <v>308</v>
      </c>
      <c r="F256" s="9" t="s">
        <v>392</v>
      </c>
      <c r="G256" s="9" t="s">
        <v>665</v>
      </c>
      <c r="H256" s="11" t="s">
        <v>367</v>
      </c>
      <c r="I256" s="11" t="s">
        <v>178</v>
      </c>
      <c r="J256" s="11" t="s">
        <v>368</v>
      </c>
      <c r="K256" s="11" t="s">
        <v>178</v>
      </c>
    </row>
    <row r="257" ht="27" spans="1:11">
      <c r="A257" s="9" t="s">
        <v>666</v>
      </c>
      <c r="B257" s="9" t="s">
        <v>294</v>
      </c>
      <c r="C257" s="10" t="s">
        <v>536</v>
      </c>
      <c r="D257" s="9" t="s">
        <v>667</v>
      </c>
      <c r="E257" s="9" t="s">
        <v>297</v>
      </c>
      <c r="F257" s="9" t="s">
        <v>304</v>
      </c>
      <c r="G257" s="9" t="s">
        <v>668</v>
      </c>
      <c r="H257" s="11" t="s">
        <v>362</v>
      </c>
      <c r="I257" s="11" t="s">
        <v>363</v>
      </c>
      <c r="J257" s="11" t="s">
        <v>302</v>
      </c>
      <c r="K257" s="11" t="s">
        <v>178</v>
      </c>
    </row>
    <row r="258" spans="1:11">
      <c r="A258" s="9"/>
      <c r="B258" s="9"/>
      <c r="C258" s="10"/>
      <c r="D258" s="9"/>
      <c r="E258" s="9" t="s">
        <v>308</v>
      </c>
      <c r="F258" s="9" t="s">
        <v>392</v>
      </c>
      <c r="G258" s="9" t="s">
        <v>669</v>
      </c>
      <c r="H258" s="11" t="s">
        <v>367</v>
      </c>
      <c r="I258" s="11" t="s">
        <v>178</v>
      </c>
      <c r="J258" s="11" t="s">
        <v>368</v>
      </c>
      <c r="K258" s="11" t="s">
        <v>178</v>
      </c>
    </row>
    <row r="259" spans="1:11">
      <c r="A259" s="9"/>
      <c r="B259" s="9"/>
      <c r="C259" s="10"/>
      <c r="D259" s="9"/>
      <c r="E259" s="9" t="s">
        <v>308</v>
      </c>
      <c r="F259" s="9" t="s">
        <v>309</v>
      </c>
      <c r="G259" s="9" t="s">
        <v>664</v>
      </c>
      <c r="H259" s="11" t="s">
        <v>362</v>
      </c>
      <c r="I259" s="11" t="s">
        <v>620</v>
      </c>
      <c r="J259" s="11" t="s">
        <v>302</v>
      </c>
      <c r="K259" s="11" t="s">
        <v>178</v>
      </c>
    </row>
    <row r="260" spans="1:11">
      <c r="A260" s="9"/>
      <c r="B260" s="9"/>
      <c r="C260" s="10"/>
      <c r="D260" s="9"/>
      <c r="E260" s="9" t="s">
        <v>297</v>
      </c>
      <c r="F260" s="9" t="s">
        <v>369</v>
      </c>
      <c r="G260" s="9" t="s">
        <v>670</v>
      </c>
      <c r="H260" s="11" t="s">
        <v>300</v>
      </c>
      <c r="I260" s="11" t="s">
        <v>371</v>
      </c>
      <c r="J260" s="11" t="s">
        <v>658</v>
      </c>
      <c r="K260" s="11" t="s">
        <v>178</v>
      </c>
    </row>
    <row r="261" spans="1:11">
      <c r="A261" s="9"/>
      <c r="B261" s="9"/>
      <c r="C261" s="10"/>
      <c r="D261" s="9"/>
      <c r="E261" s="9" t="s">
        <v>297</v>
      </c>
      <c r="F261" s="9" t="s">
        <v>298</v>
      </c>
      <c r="G261" s="9" t="s">
        <v>521</v>
      </c>
      <c r="H261" s="11" t="s">
        <v>367</v>
      </c>
      <c r="I261" s="11" t="s">
        <v>371</v>
      </c>
      <c r="J261" s="11" t="s">
        <v>302</v>
      </c>
      <c r="K261" s="11" t="s">
        <v>303</v>
      </c>
    </row>
    <row r="262" spans="1:11">
      <c r="A262" s="9"/>
      <c r="B262" s="9"/>
      <c r="C262" s="10"/>
      <c r="D262" s="9"/>
      <c r="E262" s="9" t="s">
        <v>379</v>
      </c>
      <c r="F262" s="9" t="s">
        <v>380</v>
      </c>
      <c r="G262" s="9" t="s">
        <v>671</v>
      </c>
      <c r="H262" s="11" t="s">
        <v>300</v>
      </c>
      <c r="I262" s="11" t="s">
        <v>663</v>
      </c>
      <c r="J262" s="11" t="s">
        <v>500</v>
      </c>
      <c r="K262" s="11" t="s">
        <v>303</v>
      </c>
    </row>
    <row r="263" spans="1:11">
      <c r="A263" s="9"/>
      <c r="B263" s="9"/>
      <c r="C263" s="10"/>
      <c r="D263" s="9"/>
      <c r="E263" s="9" t="s">
        <v>373</v>
      </c>
      <c r="F263" s="9" t="s">
        <v>646</v>
      </c>
      <c r="G263" s="9" t="s">
        <v>672</v>
      </c>
      <c r="H263" s="11" t="s">
        <v>367</v>
      </c>
      <c r="I263" s="11" t="s">
        <v>376</v>
      </c>
      <c r="J263" s="11" t="s">
        <v>306</v>
      </c>
      <c r="K263" s="11" t="s">
        <v>178</v>
      </c>
    </row>
    <row r="264" spans="1:11">
      <c r="A264" s="9" t="s">
        <v>673</v>
      </c>
      <c r="B264" s="9" t="s">
        <v>294</v>
      </c>
      <c r="C264" s="10" t="s">
        <v>536</v>
      </c>
      <c r="D264" s="9" t="s">
        <v>537</v>
      </c>
      <c r="E264" s="9" t="s">
        <v>379</v>
      </c>
      <c r="F264" s="9" t="s">
        <v>380</v>
      </c>
      <c r="G264" s="9" t="s">
        <v>674</v>
      </c>
      <c r="H264" s="11" t="s">
        <v>300</v>
      </c>
      <c r="I264" s="11" t="s">
        <v>540</v>
      </c>
      <c r="J264" s="11" t="s">
        <v>449</v>
      </c>
      <c r="K264" s="11" t="s">
        <v>303</v>
      </c>
    </row>
    <row r="265" ht="40.5" spans="1:11">
      <c r="A265" s="9"/>
      <c r="B265" s="9"/>
      <c r="C265" s="10"/>
      <c r="D265" s="9"/>
      <c r="E265" s="9" t="s">
        <v>308</v>
      </c>
      <c r="F265" s="9" t="s">
        <v>309</v>
      </c>
      <c r="G265" s="9" t="s">
        <v>675</v>
      </c>
      <c r="H265" s="11" t="s">
        <v>362</v>
      </c>
      <c r="I265" s="11" t="s">
        <v>620</v>
      </c>
      <c r="J265" s="11" t="s">
        <v>302</v>
      </c>
      <c r="K265" s="11" t="s">
        <v>178</v>
      </c>
    </row>
    <row r="266" spans="1:11">
      <c r="A266" s="9"/>
      <c r="B266" s="9"/>
      <c r="C266" s="10"/>
      <c r="D266" s="9"/>
      <c r="E266" s="9" t="s">
        <v>297</v>
      </c>
      <c r="F266" s="9" t="s">
        <v>369</v>
      </c>
      <c r="G266" s="9" t="s">
        <v>579</v>
      </c>
      <c r="H266" s="11" t="s">
        <v>300</v>
      </c>
      <c r="I266" s="11" t="s">
        <v>371</v>
      </c>
      <c r="J266" s="11" t="s">
        <v>658</v>
      </c>
      <c r="K266" s="11" t="s">
        <v>178</v>
      </c>
    </row>
    <row r="267" spans="1:11">
      <c r="A267" s="9"/>
      <c r="B267" s="9"/>
      <c r="C267" s="10"/>
      <c r="D267" s="9"/>
      <c r="E267" s="9" t="s">
        <v>297</v>
      </c>
      <c r="F267" s="9" t="s">
        <v>298</v>
      </c>
      <c r="G267" s="9" t="s">
        <v>521</v>
      </c>
      <c r="H267" s="11" t="s">
        <v>311</v>
      </c>
      <c r="I267" s="11" t="s">
        <v>371</v>
      </c>
      <c r="J267" s="11" t="s">
        <v>302</v>
      </c>
      <c r="K267" s="11" t="s">
        <v>303</v>
      </c>
    </row>
    <row r="268" spans="1:11">
      <c r="A268" s="9"/>
      <c r="B268" s="9"/>
      <c r="C268" s="10"/>
      <c r="D268" s="9"/>
      <c r="E268" s="9" t="s">
        <v>297</v>
      </c>
      <c r="F268" s="9" t="s">
        <v>304</v>
      </c>
      <c r="G268" s="9" t="s">
        <v>676</v>
      </c>
      <c r="H268" s="11" t="s">
        <v>362</v>
      </c>
      <c r="I268" s="11" t="s">
        <v>363</v>
      </c>
      <c r="J268" s="11" t="s">
        <v>302</v>
      </c>
      <c r="K268" s="11" t="s">
        <v>178</v>
      </c>
    </row>
    <row r="269" spans="1:11">
      <c r="A269" s="9"/>
      <c r="B269" s="9"/>
      <c r="C269" s="10"/>
      <c r="D269" s="9"/>
      <c r="E269" s="9" t="s">
        <v>308</v>
      </c>
      <c r="F269" s="9" t="s">
        <v>392</v>
      </c>
      <c r="G269" s="9" t="s">
        <v>677</v>
      </c>
      <c r="H269" s="11" t="s">
        <v>367</v>
      </c>
      <c r="I269" s="11" t="s">
        <v>178</v>
      </c>
      <c r="J269" s="11" t="s">
        <v>368</v>
      </c>
      <c r="K269" s="11" t="s">
        <v>178</v>
      </c>
    </row>
    <row r="270" spans="1:11">
      <c r="A270" s="9"/>
      <c r="B270" s="9"/>
      <c r="C270" s="10"/>
      <c r="D270" s="9"/>
      <c r="E270" s="9" t="s">
        <v>373</v>
      </c>
      <c r="F270" s="9" t="s">
        <v>646</v>
      </c>
      <c r="G270" s="9" t="s">
        <v>678</v>
      </c>
      <c r="H270" s="11" t="s">
        <v>367</v>
      </c>
      <c r="I270" s="11" t="s">
        <v>376</v>
      </c>
      <c r="J270" s="11" t="s">
        <v>306</v>
      </c>
      <c r="K270" s="11" t="s">
        <v>178</v>
      </c>
    </row>
    <row r="271" spans="1:11">
      <c r="A271" s="9" t="s">
        <v>679</v>
      </c>
      <c r="B271" s="9" t="s">
        <v>294</v>
      </c>
      <c r="C271" s="10" t="s">
        <v>554</v>
      </c>
      <c r="D271" s="9" t="s">
        <v>680</v>
      </c>
      <c r="E271" s="9" t="s">
        <v>308</v>
      </c>
      <c r="F271" s="9" t="s">
        <v>392</v>
      </c>
      <c r="G271" s="9" t="s">
        <v>681</v>
      </c>
      <c r="H271" s="11" t="s">
        <v>367</v>
      </c>
      <c r="I271" s="11" t="s">
        <v>178</v>
      </c>
      <c r="J271" s="11" t="s">
        <v>368</v>
      </c>
      <c r="K271" s="11" t="s">
        <v>178</v>
      </c>
    </row>
    <row r="272" spans="1:11">
      <c r="A272" s="9"/>
      <c r="B272" s="9"/>
      <c r="C272" s="10"/>
      <c r="D272" s="9"/>
      <c r="E272" s="9" t="s">
        <v>379</v>
      </c>
      <c r="F272" s="9" t="s">
        <v>380</v>
      </c>
      <c r="G272" s="9" t="s">
        <v>682</v>
      </c>
      <c r="H272" s="11" t="s">
        <v>311</v>
      </c>
      <c r="I272" s="11" t="s">
        <v>563</v>
      </c>
      <c r="J272" s="11" t="s">
        <v>449</v>
      </c>
      <c r="K272" s="11" t="s">
        <v>303</v>
      </c>
    </row>
    <row r="273" ht="27" spans="1:11">
      <c r="A273" s="9"/>
      <c r="B273" s="9"/>
      <c r="C273" s="10"/>
      <c r="D273" s="9"/>
      <c r="E273" s="9" t="s">
        <v>297</v>
      </c>
      <c r="F273" s="9" t="s">
        <v>304</v>
      </c>
      <c r="G273" s="9" t="s">
        <v>683</v>
      </c>
      <c r="H273" s="11" t="s">
        <v>362</v>
      </c>
      <c r="I273" s="11" t="s">
        <v>363</v>
      </c>
      <c r="J273" s="11" t="s">
        <v>465</v>
      </c>
      <c r="K273" s="11" t="s">
        <v>178</v>
      </c>
    </row>
    <row r="274" spans="1:11">
      <c r="A274" s="9"/>
      <c r="B274" s="9"/>
      <c r="C274" s="10"/>
      <c r="D274" s="9"/>
      <c r="E274" s="9" t="s">
        <v>297</v>
      </c>
      <c r="F274" s="9" t="s">
        <v>298</v>
      </c>
      <c r="G274" s="9" t="s">
        <v>684</v>
      </c>
      <c r="H274" s="11" t="s">
        <v>311</v>
      </c>
      <c r="I274" s="11" t="s">
        <v>371</v>
      </c>
      <c r="J274" s="11" t="s">
        <v>685</v>
      </c>
      <c r="K274" s="11" t="s">
        <v>303</v>
      </c>
    </row>
    <row r="275" ht="27" spans="1:11">
      <c r="A275" s="9"/>
      <c r="B275" s="9"/>
      <c r="C275" s="10"/>
      <c r="D275" s="9"/>
      <c r="E275" s="9" t="s">
        <v>308</v>
      </c>
      <c r="F275" s="9" t="s">
        <v>309</v>
      </c>
      <c r="G275" s="9" t="s">
        <v>683</v>
      </c>
      <c r="H275" s="11" t="s">
        <v>362</v>
      </c>
      <c r="I275" s="11" t="s">
        <v>620</v>
      </c>
      <c r="J275" s="11" t="s">
        <v>465</v>
      </c>
      <c r="K275" s="11" t="s">
        <v>178</v>
      </c>
    </row>
    <row r="276" spans="1:11">
      <c r="A276" s="9"/>
      <c r="B276" s="9"/>
      <c r="C276" s="10"/>
      <c r="D276" s="9"/>
      <c r="E276" s="9" t="s">
        <v>373</v>
      </c>
      <c r="F276" s="9" t="s">
        <v>374</v>
      </c>
      <c r="G276" s="9" t="s">
        <v>686</v>
      </c>
      <c r="H276" s="11" t="s">
        <v>367</v>
      </c>
      <c r="I276" s="11" t="s">
        <v>376</v>
      </c>
      <c r="J276" s="11" t="s">
        <v>306</v>
      </c>
      <c r="K276" s="11" t="s">
        <v>178</v>
      </c>
    </row>
    <row r="277" spans="1:11">
      <c r="A277" s="9"/>
      <c r="B277" s="9"/>
      <c r="C277" s="10"/>
      <c r="D277" s="9"/>
      <c r="E277" s="9" t="s">
        <v>297</v>
      </c>
      <c r="F277" s="9" t="s">
        <v>369</v>
      </c>
      <c r="G277" s="9" t="s">
        <v>687</v>
      </c>
      <c r="H277" s="11" t="s">
        <v>300</v>
      </c>
      <c r="I277" s="11" t="s">
        <v>371</v>
      </c>
      <c r="J277" s="11" t="s">
        <v>368</v>
      </c>
      <c r="K277" s="11" t="s">
        <v>178</v>
      </c>
    </row>
    <row r="278" spans="1:11">
      <c r="A278" s="14"/>
      <c r="B278" s="14"/>
      <c r="C278" s="14"/>
      <c r="D278" s="14"/>
      <c r="E278" s="14"/>
      <c r="F278" s="14"/>
      <c r="G278" s="14"/>
      <c r="H278" s="14"/>
      <c r="I278" s="14"/>
      <c r="J278" s="14"/>
      <c r="K278" s="14"/>
    </row>
  </sheetData>
  <mergeCells count="223">
    <mergeCell ref="A2:L2"/>
    <mergeCell ref="A3:D3"/>
    <mergeCell ref="J3:L3"/>
    <mergeCell ref="A5:A8"/>
    <mergeCell ref="A9:A12"/>
    <mergeCell ref="A13:A16"/>
    <mergeCell ref="A17:A20"/>
    <mergeCell ref="A21:A24"/>
    <mergeCell ref="A25:A26"/>
    <mergeCell ref="A27:A28"/>
    <mergeCell ref="A29:A30"/>
    <mergeCell ref="A31:A32"/>
    <mergeCell ref="A33:A34"/>
    <mergeCell ref="A35:A36"/>
    <mergeCell ref="A37:A38"/>
    <mergeCell ref="A39:A40"/>
    <mergeCell ref="A41:A42"/>
    <mergeCell ref="A43:A44"/>
    <mergeCell ref="A45:A46"/>
    <mergeCell ref="A47:A48"/>
    <mergeCell ref="A49:A50"/>
    <mergeCell ref="A51:A52"/>
    <mergeCell ref="A53:A54"/>
    <mergeCell ref="A55:A56"/>
    <mergeCell ref="A57:A63"/>
    <mergeCell ref="A64:A70"/>
    <mergeCell ref="A71:A77"/>
    <mergeCell ref="A78:A84"/>
    <mergeCell ref="A85:A91"/>
    <mergeCell ref="A92:A98"/>
    <mergeCell ref="A99:A105"/>
    <mergeCell ref="A106:A112"/>
    <mergeCell ref="A113:A119"/>
    <mergeCell ref="A120:A126"/>
    <mergeCell ref="A127:A133"/>
    <mergeCell ref="A134:A140"/>
    <mergeCell ref="A141:A147"/>
    <mergeCell ref="A148:A154"/>
    <mergeCell ref="A155:A161"/>
    <mergeCell ref="A162:A168"/>
    <mergeCell ref="A169:A175"/>
    <mergeCell ref="A176:A182"/>
    <mergeCell ref="A183:A186"/>
    <mergeCell ref="A187:A190"/>
    <mergeCell ref="A191:A194"/>
    <mergeCell ref="A195:A201"/>
    <mergeCell ref="A202:A203"/>
    <mergeCell ref="A204:A210"/>
    <mergeCell ref="A211:A217"/>
    <mergeCell ref="A218:A224"/>
    <mergeCell ref="A225:A231"/>
    <mergeCell ref="A232:A235"/>
    <mergeCell ref="A236:A242"/>
    <mergeCell ref="A243:A249"/>
    <mergeCell ref="A250:A256"/>
    <mergeCell ref="A257:A263"/>
    <mergeCell ref="A264:A270"/>
    <mergeCell ref="A271:A277"/>
    <mergeCell ref="B5:B8"/>
    <mergeCell ref="B9:B12"/>
    <mergeCell ref="B13:B16"/>
    <mergeCell ref="B17:B20"/>
    <mergeCell ref="B21: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63"/>
    <mergeCell ref="B64:B70"/>
    <mergeCell ref="B71:B77"/>
    <mergeCell ref="B78:B84"/>
    <mergeCell ref="B85:B91"/>
    <mergeCell ref="B92:B98"/>
    <mergeCell ref="B99:B105"/>
    <mergeCell ref="B106:B112"/>
    <mergeCell ref="B113:B119"/>
    <mergeCell ref="B120:B126"/>
    <mergeCell ref="B127:B133"/>
    <mergeCell ref="B134:B140"/>
    <mergeCell ref="B141:B147"/>
    <mergeCell ref="B148:B154"/>
    <mergeCell ref="B155:B161"/>
    <mergeCell ref="B162:B168"/>
    <mergeCell ref="B169:B175"/>
    <mergeCell ref="B176:B182"/>
    <mergeCell ref="B183:B186"/>
    <mergeCell ref="B187:B190"/>
    <mergeCell ref="B191:B194"/>
    <mergeCell ref="B195:B201"/>
    <mergeCell ref="B202:B203"/>
    <mergeCell ref="B204:B210"/>
    <mergeCell ref="B211:B217"/>
    <mergeCell ref="B218:B224"/>
    <mergeCell ref="B225:B231"/>
    <mergeCell ref="B232:B235"/>
    <mergeCell ref="B236:B242"/>
    <mergeCell ref="B243:B249"/>
    <mergeCell ref="B250:B256"/>
    <mergeCell ref="B257:B263"/>
    <mergeCell ref="B264:B270"/>
    <mergeCell ref="B271:B277"/>
    <mergeCell ref="C5:C8"/>
    <mergeCell ref="C9:C12"/>
    <mergeCell ref="C13:C16"/>
    <mergeCell ref="C17:C20"/>
    <mergeCell ref="C21: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63"/>
    <mergeCell ref="C64:C70"/>
    <mergeCell ref="C71:C77"/>
    <mergeCell ref="C78:C84"/>
    <mergeCell ref="C85:C91"/>
    <mergeCell ref="C92:C98"/>
    <mergeCell ref="C99:C105"/>
    <mergeCell ref="C106:C112"/>
    <mergeCell ref="C113:C119"/>
    <mergeCell ref="C120:C126"/>
    <mergeCell ref="C127:C133"/>
    <mergeCell ref="C134:C140"/>
    <mergeCell ref="C141:C147"/>
    <mergeCell ref="C148:C154"/>
    <mergeCell ref="C155:C161"/>
    <mergeCell ref="C162:C168"/>
    <mergeCell ref="C169:C175"/>
    <mergeCell ref="C176:C182"/>
    <mergeCell ref="C183:C186"/>
    <mergeCell ref="C187:C190"/>
    <mergeCell ref="C191:C194"/>
    <mergeCell ref="C195:C201"/>
    <mergeCell ref="C202:C203"/>
    <mergeCell ref="C204:C210"/>
    <mergeCell ref="C211:C217"/>
    <mergeCell ref="C218:C224"/>
    <mergeCell ref="C225:C231"/>
    <mergeCell ref="C232:C235"/>
    <mergeCell ref="C236:C242"/>
    <mergeCell ref="C243:C249"/>
    <mergeCell ref="C250:C256"/>
    <mergeCell ref="C257:C263"/>
    <mergeCell ref="C264:C270"/>
    <mergeCell ref="C271:C277"/>
    <mergeCell ref="D5:D8"/>
    <mergeCell ref="D9:D12"/>
    <mergeCell ref="D13:D16"/>
    <mergeCell ref="D17:D20"/>
    <mergeCell ref="D21:D24"/>
    <mergeCell ref="D25:D26"/>
    <mergeCell ref="D27:D28"/>
    <mergeCell ref="D29:D30"/>
    <mergeCell ref="D31:D32"/>
    <mergeCell ref="D33:D34"/>
    <mergeCell ref="D35:D36"/>
    <mergeCell ref="D37:D38"/>
    <mergeCell ref="D39:D40"/>
    <mergeCell ref="D41:D42"/>
    <mergeCell ref="D43:D44"/>
    <mergeCell ref="D45:D46"/>
    <mergeCell ref="D47:D48"/>
    <mergeCell ref="D49:D50"/>
    <mergeCell ref="D51:D52"/>
    <mergeCell ref="D53:D54"/>
    <mergeCell ref="D55:D56"/>
    <mergeCell ref="D57:D63"/>
    <mergeCell ref="D64:D70"/>
    <mergeCell ref="D71:D77"/>
    <mergeCell ref="D78:D84"/>
    <mergeCell ref="D85:D91"/>
    <mergeCell ref="D92:D98"/>
    <mergeCell ref="D99:D105"/>
    <mergeCell ref="D106:D112"/>
    <mergeCell ref="D113:D119"/>
    <mergeCell ref="D120:D126"/>
    <mergeCell ref="D127:D133"/>
    <mergeCell ref="D134:D140"/>
    <mergeCell ref="D141:D147"/>
    <mergeCell ref="D148:D154"/>
    <mergeCell ref="D155:D161"/>
    <mergeCell ref="D162:D168"/>
    <mergeCell ref="D169:D175"/>
    <mergeCell ref="D176:D182"/>
    <mergeCell ref="D183:D186"/>
    <mergeCell ref="D187:D190"/>
    <mergeCell ref="D191:D194"/>
    <mergeCell ref="D195:D201"/>
    <mergeCell ref="D202:D203"/>
    <mergeCell ref="D204:D210"/>
    <mergeCell ref="D211:D217"/>
    <mergeCell ref="D218:D224"/>
    <mergeCell ref="D225:D231"/>
    <mergeCell ref="D232:D235"/>
    <mergeCell ref="D236:D242"/>
    <mergeCell ref="D243:D249"/>
    <mergeCell ref="D250:D256"/>
    <mergeCell ref="D257:D263"/>
    <mergeCell ref="D264:D270"/>
    <mergeCell ref="D271:D277"/>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1"/>
  <sheetViews>
    <sheetView workbookViewId="0">
      <pane ySplit="5" topLeftCell="A6" activePane="bottomLeft" state="frozen"/>
      <selection/>
      <selection pane="bottomLeft" activeCell="B19" sqref="B19"/>
    </sheetView>
  </sheetViews>
  <sheetFormatPr defaultColWidth="10" defaultRowHeight="13.5" outlineLevelCol="5"/>
  <cols>
    <col min="1" max="1" width="1.53333333333333" style="15" customWidth="true"/>
    <col min="2" max="2" width="40.625" style="15" customWidth="true"/>
    <col min="3" max="3" width="15.625" style="15" customWidth="true"/>
    <col min="4" max="4" width="40.625" style="15" customWidth="true"/>
    <col min="5" max="5" width="15.625" style="15" customWidth="true"/>
    <col min="6" max="6" width="1.53333333333333" style="15" customWidth="true"/>
    <col min="7" max="11" width="9.76666666666667" style="15" customWidth="true"/>
    <col min="12" max="16384" width="10" style="15"/>
  </cols>
  <sheetData>
    <row r="1" s="84" customFormat="true" ht="25" customHeight="true" spans="1:6">
      <c r="A1" s="3"/>
      <c r="B1" s="3" t="s">
        <v>1</v>
      </c>
      <c r="C1" s="85"/>
      <c r="D1" s="3"/>
      <c r="E1" s="90" t="s">
        <v>2</v>
      </c>
      <c r="F1" s="91" t="s">
        <v>3</v>
      </c>
    </row>
    <row r="2" ht="22.8" customHeight="true" spans="1:6">
      <c r="A2" s="72"/>
      <c r="B2" s="73" t="s">
        <v>4</v>
      </c>
      <c r="C2" s="73"/>
      <c r="D2" s="73"/>
      <c r="E2" s="73"/>
      <c r="F2" s="81"/>
    </row>
    <row r="3" ht="19.55" customHeight="true" spans="1:6">
      <c r="A3" s="74"/>
      <c r="B3" s="19" t="s">
        <v>5</v>
      </c>
      <c r="C3" s="63"/>
      <c r="D3" s="63"/>
      <c r="E3" s="80" t="s">
        <v>6</v>
      </c>
      <c r="F3" s="82"/>
    </row>
    <row r="4" ht="26" customHeight="true" spans="1:6">
      <c r="A4" s="75"/>
      <c r="B4" s="21" t="s">
        <v>7</v>
      </c>
      <c r="C4" s="21"/>
      <c r="D4" s="21" t="s">
        <v>8</v>
      </c>
      <c r="E4" s="21"/>
      <c r="F4" s="67"/>
    </row>
    <row r="5" ht="26" customHeight="true" spans="1:6">
      <c r="A5" s="75"/>
      <c r="B5" s="21" t="s">
        <v>9</v>
      </c>
      <c r="C5" s="21" t="s">
        <v>10</v>
      </c>
      <c r="D5" s="21" t="s">
        <v>9</v>
      </c>
      <c r="E5" s="21" t="s">
        <v>10</v>
      </c>
      <c r="F5" s="67"/>
    </row>
    <row r="6" ht="26" customHeight="true" spans="1:6">
      <c r="A6" s="20"/>
      <c r="B6" s="76" t="s">
        <v>11</v>
      </c>
      <c r="C6" s="77">
        <v>1258.41</v>
      </c>
      <c r="D6" s="76" t="s">
        <v>12</v>
      </c>
      <c r="E6" s="77">
        <v>497.73</v>
      </c>
      <c r="F6" s="33"/>
    </row>
    <row r="7" ht="26" customHeight="true" spans="1:6">
      <c r="A7" s="20"/>
      <c r="B7" s="76" t="s">
        <v>13</v>
      </c>
      <c r="C7" s="77"/>
      <c r="D7" s="76" t="s">
        <v>14</v>
      </c>
      <c r="E7" s="77"/>
      <c r="F7" s="33"/>
    </row>
    <row r="8" ht="26" customHeight="true" spans="1:6">
      <c r="A8" s="20"/>
      <c r="B8" s="76" t="s">
        <v>15</v>
      </c>
      <c r="C8" s="77"/>
      <c r="D8" s="76" t="s">
        <v>16</v>
      </c>
      <c r="E8" s="77"/>
      <c r="F8" s="33"/>
    </row>
    <row r="9" ht="26" customHeight="true" spans="1:6">
      <c r="A9" s="20"/>
      <c r="B9" s="76" t="s">
        <v>17</v>
      </c>
      <c r="C9" s="77"/>
      <c r="D9" s="76" t="s">
        <v>18</v>
      </c>
      <c r="E9" s="77">
        <v>2</v>
      </c>
      <c r="F9" s="33"/>
    </row>
    <row r="10" ht="26" customHeight="true" spans="1:6">
      <c r="A10" s="20"/>
      <c r="B10" s="76" t="s">
        <v>19</v>
      </c>
      <c r="C10" s="77"/>
      <c r="D10" s="76" t="s">
        <v>20</v>
      </c>
      <c r="E10" s="77"/>
      <c r="F10" s="33"/>
    </row>
    <row r="11" ht="26" customHeight="true" spans="1:6">
      <c r="A11" s="20"/>
      <c r="B11" s="76" t="s">
        <v>21</v>
      </c>
      <c r="C11" s="77"/>
      <c r="D11" s="76" t="s">
        <v>22</v>
      </c>
      <c r="E11" s="77"/>
      <c r="F11" s="33"/>
    </row>
    <row r="12" ht="26" customHeight="true" spans="1:6">
      <c r="A12" s="20"/>
      <c r="B12" s="76" t="s">
        <v>23</v>
      </c>
      <c r="C12" s="77"/>
      <c r="D12" s="76" t="s">
        <v>24</v>
      </c>
      <c r="E12" s="77"/>
      <c r="F12" s="33"/>
    </row>
    <row r="13" ht="26" customHeight="true" spans="1:6">
      <c r="A13" s="20"/>
      <c r="B13" s="76" t="s">
        <v>23</v>
      </c>
      <c r="C13" s="77"/>
      <c r="D13" s="76" t="s">
        <v>25</v>
      </c>
      <c r="E13" s="77">
        <v>249.16</v>
      </c>
      <c r="F13" s="33"/>
    </row>
    <row r="14" ht="26" customHeight="true" spans="1:6">
      <c r="A14" s="20"/>
      <c r="B14" s="76" t="s">
        <v>23</v>
      </c>
      <c r="C14" s="77"/>
      <c r="D14" s="76" t="s">
        <v>26</v>
      </c>
      <c r="E14" s="77"/>
      <c r="F14" s="33"/>
    </row>
    <row r="15" ht="26" customHeight="true" spans="1:6">
      <c r="A15" s="20"/>
      <c r="B15" s="76" t="s">
        <v>23</v>
      </c>
      <c r="C15" s="77"/>
      <c r="D15" s="76" t="s">
        <v>27</v>
      </c>
      <c r="E15" s="77">
        <v>25.08</v>
      </c>
      <c r="F15" s="33"/>
    </row>
    <row r="16" ht="26" customHeight="true" spans="1:6">
      <c r="A16" s="20"/>
      <c r="B16" s="76" t="s">
        <v>23</v>
      </c>
      <c r="C16" s="77"/>
      <c r="D16" s="76" t="s">
        <v>28</v>
      </c>
      <c r="E16" s="77"/>
      <c r="F16" s="33"/>
    </row>
    <row r="17" ht="26" customHeight="true" spans="1:6">
      <c r="A17" s="20"/>
      <c r="B17" s="76" t="s">
        <v>23</v>
      </c>
      <c r="C17" s="77"/>
      <c r="D17" s="76" t="s">
        <v>29</v>
      </c>
      <c r="E17" s="77">
        <v>427.33</v>
      </c>
      <c r="F17" s="33"/>
    </row>
    <row r="18" ht="26" customHeight="true" spans="1:6">
      <c r="A18" s="20"/>
      <c r="B18" s="76" t="s">
        <v>23</v>
      </c>
      <c r="C18" s="77"/>
      <c r="D18" s="76" t="s">
        <v>30</v>
      </c>
      <c r="E18" s="77"/>
      <c r="F18" s="33"/>
    </row>
    <row r="19" ht="26" customHeight="true" spans="1:6">
      <c r="A19" s="20"/>
      <c r="B19" s="76" t="s">
        <v>23</v>
      </c>
      <c r="C19" s="77"/>
      <c r="D19" s="76" t="s">
        <v>31</v>
      </c>
      <c r="E19" s="77"/>
      <c r="F19" s="33"/>
    </row>
    <row r="20" ht="26" customHeight="true" spans="1:6">
      <c r="A20" s="20"/>
      <c r="B20" s="76" t="s">
        <v>23</v>
      </c>
      <c r="C20" s="77"/>
      <c r="D20" s="76" t="s">
        <v>32</v>
      </c>
      <c r="E20" s="77"/>
      <c r="F20" s="33"/>
    </row>
    <row r="21" ht="26" customHeight="true" spans="1:6">
      <c r="A21" s="20"/>
      <c r="B21" s="76" t="s">
        <v>23</v>
      </c>
      <c r="C21" s="77"/>
      <c r="D21" s="76" t="s">
        <v>33</v>
      </c>
      <c r="E21" s="77"/>
      <c r="F21" s="33"/>
    </row>
    <row r="22" ht="26" customHeight="true" spans="1:6">
      <c r="A22" s="20"/>
      <c r="B22" s="76" t="s">
        <v>23</v>
      </c>
      <c r="C22" s="77"/>
      <c r="D22" s="76" t="s">
        <v>34</v>
      </c>
      <c r="E22" s="77"/>
      <c r="F22" s="33"/>
    </row>
    <row r="23" ht="26" customHeight="true" spans="1:6">
      <c r="A23" s="20"/>
      <c r="B23" s="76" t="s">
        <v>23</v>
      </c>
      <c r="C23" s="77"/>
      <c r="D23" s="76" t="s">
        <v>35</v>
      </c>
      <c r="E23" s="77"/>
      <c r="F23" s="33"/>
    </row>
    <row r="24" ht="26" customHeight="true" spans="1:6">
      <c r="A24" s="20"/>
      <c r="B24" s="76" t="s">
        <v>23</v>
      </c>
      <c r="C24" s="77"/>
      <c r="D24" s="76" t="s">
        <v>36</v>
      </c>
      <c r="E24" s="77"/>
      <c r="F24" s="33"/>
    </row>
    <row r="25" ht="26" customHeight="true" spans="1:6">
      <c r="A25" s="20"/>
      <c r="B25" s="76" t="s">
        <v>23</v>
      </c>
      <c r="C25" s="77"/>
      <c r="D25" s="76" t="s">
        <v>37</v>
      </c>
      <c r="E25" s="77">
        <v>48.51</v>
      </c>
      <c r="F25" s="33"/>
    </row>
    <row r="26" ht="26" customHeight="true" spans="1:6">
      <c r="A26" s="20"/>
      <c r="B26" s="76" t="s">
        <v>23</v>
      </c>
      <c r="C26" s="77"/>
      <c r="D26" s="76" t="s">
        <v>38</v>
      </c>
      <c r="E26" s="77"/>
      <c r="F26" s="33"/>
    </row>
    <row r="27" ht="26" customHeight="true" spans="1:6">
      <c r="A27" s="20"/>
      <c r="B27" s="76" t="s">
        <v>23</v>
      </c>
      <c r="C27" s="77"/>
      <c r="D27" s="76" t="s">
        <v>39</v>
      </c>
      <c r="E27" s="77"/>
      <c r="F27" s="33"/>
    </row>
    <row r="28" ht="26" customHeight="true" spans="1:6">
      <c r="A28" s="20"/>
      <c r="B28" s="76" t="s">
        <v>23</v>
      </c>
      <c r="C28" s="77"/>
      <c r="D28" s="76" t="s">
        <v>40</v>
      </c>
      <c r="E28" s="77">
        <v>8.6</v>
      </c>
      <c r="F28" s="33"/>
    </row>
    <row r="29" ht="26" customHeight="true" spans="1:6">
      <c r="A29" s="20"/>
      <c r="B29" s="76" t="s">
        <v>23</v>
      </c>
      <c r="C29" s="77"/>
      <c r="D29" s="76" t="s">
        <v>41</v>
      </c>
      <c r="E29" s="77"/>
      <c r="F29" s="33"/>
    </row>
    <row r="30" ht="26" customHeight="true" spans="1:6">
      <c r="A30" s="20"/>
      <c r="B30" s="76" t="s">
        <v>23</v>
      </c>
      <c r="C30" s="77"/>
      <c r="D30" s="76" t="s">
        <v>42</v>
      </c>
      <c r="E30" s="77"/>
      <c r="F30" s="33"/>
    </row>
    <row r="31" ht="26" customHeight="true" spans="1:6">
      <c r="A31" s="20"/>
      <c r="B31" s="76" t="s">
        <v>23</v>
      </c>
      <c r="C31" s="77"/>
      <c r="D31" s="76" t="s">
        <v>43</v>
      </c>
      <c r="E31" s="77"/>
      <c r="F31" s="33"/>
    </row>
    <row r="32" ht="26" customHeight="true" spans="1:6">
      <c r="A32" s="20"/>
      <c r="B32" s="76" t="s">
        <v>23</v>
      </c>
      <c r="C32" s="77"/>
      <c r="D32" s="76" t="s">
        <v>44</v>
      </c>
      <c r="E32" s="77"/>
      <c r="F32" s="33"/>
    </row>
    <row r="33" ht="26" customHeight="true" spans="1:6">
      <c r="A33" s="20"/>
      <c r="B33" s="76" t="s">
        <v>23</v>
      </c>
      <c r="C33" s="77"/>
      <c r="D33" s="76" t="s">
        <v>45</v>
      </c>
      <c r="E33" s="77"/>
      <c r="F33" s="33"/>
    </row>
    <row r="34" ht="26" customHeight="true" spans="1:6">
      <c r="A34" s="20"/>
      <c r="B34" s="76" t="s">
        <v>23</v>
      </c>
      <c r="C34" s="77"/>
      <c r="D34" s="76" t="s">
        <v>46</v>
      </c>
      <c r="E34" s="77"/>
      <c r="F34" s="33"/>
    </row>
    <row r="35" ht="26" customHeight="true" spans="1:6">
      <c r="A35" s="20"/>
      <c r="B35" s="76" t="s">
        <v>23</v>
      </c>
      <c r="C35" s="77"/>
      <c r="D35" s="76" t="s">
        <v>47</v>
      </c>
      <c r="E35" s="77"/>
      <c r="F35" s="33"/>
    </row>
    <row r="36" ht="26" customHeight="true" spans="1:6">
      <c r="A36" s="23"/>
      <c r="B36" s="21" t="s">
        <v>48</v>
      </c>
      <c r="C36" s="30">
        <v>1258.41</v>
      </c>
      <c r="D36" s="21" t="s">
        <v>49</v>
      </c>
      <c r="E36" s="30">
        <v>1258.41</v>
      </c>
      <c r="F36" s="34"/>
    </row>
    <row r="37" ht="26" customHeight="true" spans="1:6">
      <c r="A37" s="20"/>
      <c r="B37" s="76" t="s">
        <v>50</v>
      </c>
      <c r="C37" s="77"/>
      <c r="D37" s="76" t="s">
        <v>51</v>
      </c>
      <c r="E37" s="77"/>
      <c r="F37" s="92"/>
    </row>
    <row r="38" ht="26" customHeight="true" spans="1:6">
      <c r="A38" s="86"/>
      <c r="B38" s="76" t="s">
        <v>52</v>
      </c>
      <c r="C38" s="77"/>
      <c r="D38" s="76" t="s">
        <v>53</v>
      </c>
      <c r="E38" s="77"/>
      <c r="F38" s="92"/>
    </row>
    <row r="39" ht="26" customHeight="true" spans="1:6">
      <c r="A39" s="86"/>
      <c r="B39" s="87"/>
      <c r="C39" s="87"/>
      <c r="D39" s="76" t="s">
        <v>54</v>
      </c>
      <c r="E39" s="77"/>
      <c r="F39" s="92"/>
    </row>
    <row r="40" ht="26" customHeight="true" spans="1:6">
      <c r="A40" s="88"/>
      <c r="B40" s="21" t="s">
        <v>55</v>
      </c>
      <c r="C40" s="30">
        <v>1258.41</v>
      </c>
      <c r="D40" s="21" t="s">
        <v>56</v>
      </c>
      <c r="E40" s="30">
        <v>1258.41</v>
      </c>
      <c r="F40" s="93"/>
    </row>
    <row r="41" ht="9.75" customHeight="true" spans="1:6">
      <c r="A41" s="78"/>
      <c r="B41" s="78"/>
      <c r="C41" s="89"/>
      <c r="D41" s="89"/>
      <c r="E41" s="78"/>
      <c r="F41" s="94"/>
    </row>
  </sheetData>
  <mergeCells count="4">
    <mergeCell ref="B2:E2"/>
    <mergeCell ref="B4:C4"/>
    <mergeCell ref="D4:E4"/>
    <mergeCell ref="A6:A35"/>
  </mergeCells>
  <printOptions horizontalCentered="true"/>
  <pageMargins left="1.37777777777778" right="0.984027777777778" top="0.590277777777778" bottom="0.590277777777778" header="0" footer="0"/>
  <pageSetup paperSize="9" scale="66"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8"/>
  <sheetViews>
    <sheetView workbookViewId="0">
      <pane ySplit="6" topLeftCell="A7" activePane="bottomLeft" state="frozen"/>
      <selection/>
      <selection pane="bottomLeft" activeCell="B3" sqref="B3:C3"/>
    </sheetView>
  </sheetViews>
  <sheetFormatPr defaultColWidth="10" defaultRowHeight="13.5" outlineLevelRow="7"/>
  <cols>
    <col min="1" max="1" width="1.53333333333333" style="15" customWidth="true"/>
    <col min="2" max="12" width="15.075" style="15" customWidth="true"/>
    <col min="13" max="13" width="1.53333333333333" style="15" customWidth="true"/>
    <col min="14" max="14" width="9.76666666666667" style="15" customWidth="true"/>
    <col min="15" max="16384" width="10" style="15"/>
  </cols>
  <sheetData>
    <row r="1" ht="25" customHeight="true" spans="1:13">
      <c r="A1" s="16"/>
      <c r="B1" s="3" t="s">
        <v>57</v>
      </c>
      <c r="C1" s="27"/>
      <c r="D1" s="27"/>
      <c r="E1" s="62"/>
      <c r="F1" s="62"/>
      <c r="G1" s="62"/>
      <c r="H1" s="62"/>
      <c r="I1" s="62"/>
      <c r="J1" s="62"/>
      <c r="K1" s="62"/>
      <c r="L1" s="28" t="s">
        <v>58</v>
      </c>
      <c r="M1" s="20"/>
    </row>
    <row r="2" ht="22.8" customHeight="true" spans="1:13">
      <c r="A2" s="16"/>
      <c r="B2" s="36" t="s">
        <v>59</v>
      </c>
      <c r="C2" s="37"/>
      <c r="D2" s="37"/>
      <c r="E2" s="37"/>
      <c r="F2" s="37"/>
      <c r="G2" s="37"/>
      <c r="H2" s="37"/>
      <c r="I2" s="37"/>
      <c r="J2" s="37"/>
      <c r="K2" s="37"/>
      <c r="L2" s="39"/>
      <c r="M2" s="20" t="s">
        <v>3</v>
      </c>
    </row>
    <row r="3" ht="19.55" customHeight="true" spans="1:13">
      <c r="A3" s="18"/>
      <c r="B3" s="19" t="s">
        <v>60</v>
      </c>
      <c r="C3" s="19"/>
      <c r="D3" s="59"/>
      <c r="E3" s="18"/>
      <c r="F3" s="59"/>
      <c r="G3" s="59"/>
      <c r="H3" s="59"/>
      <c r="I3" s="59"/>
      <c r="J3" s="59"/>
      <c r="K3" s="59"/>
      <c r="L3" s="29" t="s">
        <v>6</v>
      </c>
      <c r="M3" s="31"/>
    </row>
    <row r="4" ht="24.4" customHeight="true" spans="1:13">
      <c r="A4" s="22"/>
      <c r="B4" s="38" t="s">
        <v>61</v>
      </c>
      <c r="C4" s="38" t="s">
        <v>62</v>
      </c>
      <c r="D4" s="38" t="s">
        <v>63</v>
      </c>
      <c r="E4" s="38" t="s">
        <v>64</v>
      </c>
      <c r="F4" s="38" t="s">
        <v>65</v>
      </c>
      <c r="G4" s="38" t="s">
        <v>66</v>
      </c>
      <c r="H4" s="38" t="s">
        <v>67</v>
      </c>
      <c r="I4" s="38" t="s">
        <v>68</v>
      </c>
      <c r="J4" s="38" t="s">
        <v>69</v>
      </c>
      <c r="K4" s="38" t="s">
        <v>70</v>
      </c>
      <c r="L4" s="38" t="s">
        <v>71</v>
      </c>
      <c r="M4" s="33"/>
    </row>
    <row r="5" ht="24.4" customHeight="true" spans="1:13">
      <c r="A5" s="22"/>
      <c r="B5" s="38"/>
      <c r="C5" s="38"/>
      <c r="D5" s="38"/>
      <c r="E5" s="38"/>
      <c r="F5" s="38"/>
      <c r="G5" s="38"/>
      <c r="H5" s="38"/>
      <c r="I5" s="38"/>
      <c r="J5" s="38"/>
      <c r="K5" s="38"/>
      <c r="L5" s="38"/>
      <c r="M5" s="33"/>
    </row>
    <row r="6" ht="24.4" customHeight="true" spans="1:13">
      <c r="A6" s="22"/>
      <c r="B6" s="38"/>
      <c r="C6" s="38"/>
      <c r="D6" s="38"/>
      <c r="E6" s="38"/>
      <c r="F6" s="38"/>
      <c r="G6" s="38"/>
      <c r="H6" s="38"/>
      <c r="I6" s="38"/>
      <c r="J6" s="38"/>
      <c r="K6" s="38"/>
      <c r="L6" s="38"/>
      <c r="M6" s="33"/>
    </row>
    <row r="7" ht="32" customHeight="true" spans="1:13">
      <c r="A7" s="23"/>
      <c r="B7" s="30">
        <v>1258.41</v>
      </c>
      <c r="C7" s="30"/>
      <c r="D7" s="30">
        <v>1258.41</v>
      </c>
      <c r="E7" s="30"/>
      <c r="F7" s="30"/>
      <c r="G7" s="30"/>
      <c r="H7" s="30"/>
      <c r="I7" s="30"/>
      <c r="J7" s="30"/>
      <c r="K7" s="30"/>
      <c r="L7" s="30"/>
      <c r="M7" s="34"/>
    </row>
    <row r="8" ht="9.75" customHeight="true" spans="1:13">
      <c r="A8" s="24"/>
      <c r="B8" s="24"/>
      <c r="C8" s="24"/>
      <c r="D8" s="24"/>
      <c r="E8" s="24"/>
      <c r="F8" s="24"/>
      <c r="G8" s="24"/>
      <c r="H8" s="24"/>
      <c r="I8" s="24"/>
      <c r="J8" s="24"/>
      <c r="K8" s="24"/>
      <c r="L8" s="25"/>
      <c r="M8" s="35"/>
    </row>
  </sheetData>
  <mergeCells count="13">
    <mergeCell ref="B2:L2"/>
    <mergeCell ref="B3:C3"/>
    <mergeCell ref="B4:B6"/>
    <mergeCell ref="C4:C6"/>
    <mergeCell ref="D4:D6"/>
    <mergeCell ref="E4:E6"/>
    <mergeCell ref="F4:F6"/>
    <mergeCell ref="G4:G6"/>
    <mergeCell ref="H4:H6"/>
    <mergeCell ref="I4:I6"/>
    <mergeCell ref="J4:J6"/>
    <mergeCell ref="K4:K6"/>
    <mergeCell ref="L4:L6"/>
  </mergeCells>
  <printOptions horizontalCentered="true"/>
  <pageMargins left="0.590277777777778" right="0.590277777777778" top="1.37777777777778" bottom="0.984027777777778" header="0" footer="0"/>
  <pageSetup paperSize="9" scale="8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29"/>
  <sheetViews>
    <sheetView tabSelected="1" workbookViewId="0">
      <pane ySplit="6" topLeftCell="A7" activePane="bottomLeft" state="frozen"/>
      <selection/>
      <selection pane="bottomLeft" activeCell="H26" sqref="H26"/>
    </sheetView>
  </sheetViews>
  <sheetFormatPr defaultColWidth="10" defaultRowHeight="13.5"/>
  <cols>
    <col min="1" max="1" width="1.53333333333333" style="15" customWidth="true"/>
    <col min="2" max="4" width="5.625" style="15" customWidth="true"/>
    <col min="5" max="5" width="41.25" style="15" customWidth="true"/>
    <col min="6" max="10" width="14.125" style="15" customWidth="true"/>
    <col min="11" max="11" width="1.53333333333333" style="15" customWidth="true"/>
    <col min="12" max="14" width="9.76666666666667" style="15" customWidth="true"/>
    <col min="15" max="16384" width="10" style="15"/>
  </cols>
  <sheetData>
    <row r="1" ht="25" customHeight="true" spans="1:11">
      <c r="A1" s="16"/>
      <c r="B1" s="3" t="s">
        <v>72</v>
      </c>
      <c r="C1" s="16"/>
      <c r="D1" s="16"/>
      <c r="E1" s="62"/>
      <c r="F1" s="27"/>
      <c r="G1" s="27"/>
      <c r="H1" s="27"/>
      <c r="I1" s="27"/>
      <c r="J1" s="28" t="s">
        <v>73</v>
      </c>
      <c r="K1" s="20"/>
    </row>
    <row r="2" ht="22.8" customHeight="true" spans="1:11">
      <c r="A2" s="16"/>
      <c r="B2" s="17" t="s">
        <v>74</v>
      </c>
      <c r="C2" s="17"/>
      <c r="D2" s="17"/>
      <c r="E2" s="17"/>
      <c r="F2" s="17"/>
      <c r="G2" s="17"/>
      <c r="H2" s="17"/>
      <c r="I2" s="17"/>
      <c r="J2" s="17"/>
      <c r="K2" s="20" t="s">
        <v>3</v>
      </c>
    </row>
    <row r="3" ht="19.55" customHeight="true" spans="1:11">
      <c r="A3" s="18"/>
      <c r="B3" s="19" t="s">
        <v>5</v>
      </c>
      <c r="C3" s="19"/>
      <c r="D3" s="19"/>
      <c r="E3" s="19"/>
      <c r="F3" s="18"/>
      <c r="G3" s="18"/>
      <c r="H3" s="59"/>
      <c r="I3" s="59"/>
      <c r="J3" s="29" t="s">
        <v>6</v>
      </c>
      <c r="K3" s="31"/>
    </row>
    <row r="4" ht="24.4" customHeight="true" spans="1:11">
      <c r="A4" s="20"/>
      <c r="B4" s="21" t="s">
        <v>9</v>
      </c>
      <c r="C4" s="21"/>
      <c r="D4" s="21"/>
      <c r="E4" s="21"/>
      <c r="F4" s="21" t="s">
        <v>61</v>
      </c>
      <c r="G4" s="21" t="s">
        <v>75</v>
      </c>
      <c r="H4" s="21" t="s">
        <v>76</v>
      </c>
      <c r="I4" s="21" t="s">
        <v>77</v>
      </c>
      <c r="J4" s="38" t="s">
        <v>78</v>
      </c>
      <c r="K4" s="32"/>
    </row>
    <row r="5" ht="24.4" customHeight="true" spans="1:11">
      <c r="A5" s="22"/>
      <c r="B5" s="21" t="s">
        <v>79</v>
      </c>
      <c r="C5" s="21"/>
      <c r="D5" s="21"/>
      <c r="E5" s="21" t="s">
        <v>80</v>
      </c>
      <c r="F5" s="21"/>
      <c r="G5" s="21"/>
      <c r="H5" s="21"/>
      <c r="I5" s="21"/>
      <c r="J5" s="21"/>
      <c r="K5" s="32"/>
    </row>
    <row r="6" ht="24.4" customHeight="true" spans="1:11">
      <c r="A6" s="22"/>
      <c r="B6" s="21" t="s">
        <v>81</v>
      </c>
      <c r="C6" s="21" t="s">
        <v>82</v>
      </c>
      <c r="D6" s="21" t="s">
        <v>83</v>
      </c>
      <c r="E6" s="21"/>
      <c r="F6" s="21"/>
      <c r="G6" s="21"/>
      <c r="H6" s="21"/>
      <c r="I6" s="21"/>
      <c r="J6" s="21"/>
      <c r="K6" s="33"/>
    </row>
    <row r="7" ht="27" customHeight="true" spans="1:11">
      <c r="A7" s="23"/>
      <c r="B7" s="21"/>
      <c r="C7" s="21"/>
      <c r="D7" s="21"/>
      <c r="E7" s="21" t="s">
        <v>84</v>
      </c>
      <c r="F7" s="30">
        <v>1258.41</v>
      </c>
      <c r="G7" s="30">
        <f>SUM(G8:G29)</f>
        <v>612.81</v>
      </c>
      <c r="H7" s="30">
        <f>SUM(H8:H29)</f>
        <v>645.59</v>
      </c>
      <c r="I7" s="30"/>
      <c r="J7" s="30"/>
      <c r="K7" s="34"/>
    </row>
    <row r="8" ht="27" customHeight="true" spans="1:11">
      <c r="A8" s="23"/>
      <c r="B8" s="21">
        <v>201</v>
      </c>
      <c r="C8" s="40">
        <v>1</v>
      </c>
      <c r="D8" s="40">
        <v>99</v>
      </c>
      <c r="E8" s="21" t="s">
        <v>85</v>
      </c>
      <c r="F8" s="30">
        <v>1.8</v>
      </c>
      <c r="G8" s="30"/>
      <c r="H8" s="30">
        <v>1.8</v>
      </c>
      <c r="I8" s="30"/>
      <c r="J8" s="30"/>
      <c r="K8" s="34"/>
    </row>
    <row r="9" ht="27" customHeight="true" spans="1:11">
      <c r="A9" s="23"/>
      <c r="B9" s="21">
        <v>201</v>
      </c>
      <c r="C9" s="40" t="s">
        <v>86</v>
      </c>
      <c r="D9" s="40" t="s">
        <v>87</v>
      </c>
      <c r="E9" s="21" t="s">
        <v>88</v>
      </c>
      <c r="F9" s="30">
        <v>309.69</v>
      </c>
      <c r="G9" s="30">
        <v>309.69</v>
      </c>
      <c r="H9" s="30"/>
      <c r="I9" s="30"/>
      <c r="J9" s="30"/>
      <c r="K9" s="34"/>
    </row>
    <row r="10" ht="27" customHeight="true" spans="1:11">
      <c r="A10" s="23"/>
      <c r="B10" s="21">
        <v>201</v>
      </c>
      <c r="C10" s="40" t="s">
        <v>86</v>
      </c>
      <c r="D10" s="40" t="s">
        <v>89</v>
      </c>
      <c r="E10" s="21" t="s">
        <v>90</v>
      </c>
      <c r="F10" s="30">
        <v>28.78</v>
      </c>
      <c r="G10" s="30"/>
      <c r="H10" s="30">
        <v>28.78</v>
      </c>
      <c r="I10" s="30"/>
      <c r="J10" s="30"/>
      <c r="K10" s="34"/>
    </row>
    <row r="11" ht="27" customHeight="true" spans="1:11">
      <c r="A11" s="23"/>
      <c r="B11" s="21">
        <v>201</v>
      </c>
      <c r="C11" s="40" t="s">
        <v>86</v>
      </c>
      <c r="D11" s="40" t="s">
        <v>91</v>
      </c>
      <c r="E11" s="21" t="s">
        <v>92</v>
      </c>
      <c r="F11" s="30">
        <v>102.93</v>
      </c>
      <c r="G11" s="30">
        <v>102.93</v>
      </c>
      <c r="H11" s="30"/>
      <c r="I11" s="30"/>
      <c r="J11" s="30"/>
      <c r="K11" s="34"/>
    </row>
    <row r="12" ht="27" customHeight="true" spans="1:11">
      <c r="A12" s="23"/>
      <c r="B12" s="21">
        <v>201</v>
      </c>
      <c r="C12" s="40" t="s">
        <v>93</v>
      </c>
      <c r="D12" s="40" t="s">
        <v>94</v>
      </c>
      <c r="E12" s="21" t="s">
        <v>95</v>
      </c>
      <c r="F12" s="30">
        <v>5</v>
      </c>
      <c r="G12" s="30"/>
      <c r="H12" s="30">
        <v>5</v>
      </c>
      <c r="I12" s="30"/>
      <c r="J12" s="30"/>
      <c r="K12" s="34"/>
    </row>
    <row r="13" ht="27" customHeight="true" spans="1:11">
      <c r="A13" s="23"/>
      <c r="B13" s="21">
        <v>201</v>
      </c>
      <c r="C13" s="40" t="s">
        <v>96</v>
      </c>
      <c r="D13" s="40" t="s">
        <v>89</v>
      </c>
      <c r="E13" s="21" t="s">
        <v>90</v>
      </c>
      <c r="F13" s="30">
        <v>1.8</v>
      </c>
      <c r="G13" s="30"/>
      <c r="H13" s="30">
        <v>1.8</v>
      </c>
      <c r="I13" s="30"/>
      <c r="J13" s="30"/>
      <c r="K13" s="34"/>
    </row>
    <row r="14" ht="27" customHeight="true" spans="1:11">
      <c r="A14" s="23"/>
      <c r="B14" s="21">
        <v>201</v>
      </c>
      <c r="C14" s="40" t="s">
        <v>96</v>
      </c>
      <c r="D14" s="40" t="s">
        <v>94</v>
      </c>
      <c r="E14" s="21" t="s">
        <v>97</v>
      </c>
      <c r="F14" s="30">
        <v>3.6</v>
      </c>
      <c r="G14" s="30"/>
      <c r="H14" s="30">
        <v>3.6</v>
      </c>
      <c r="I14" s="30"/>
      <c r="J14" s="30"/>
      <c r="K14" s="34"/>
    </row>
    <row r="15" ht="27" customHeight="true" spans="1:11">
      <c r="A15" s="23"/>
      <c r="B15" s="21">
        <v>201</v>
      </c>
      <c r="C15" s="40" t="s">
        <v>98</v>
      </c>
      <c r="D15" s="40" t="s">
        <v>91</v>
      </c>
      <c r="E15" s="21" t="s">
        <v>92</v>
      </c>
      <c r="F15" s="30">
        <v>40.66</v>
      </c>
      <c r="G15" s="30">
        <v>40.66</v>
      </c>
      <c r="H15" s="30"/>
      <c r="I15" s="30"/>
      <c r="J15" s="30"/>
      <c r="K15" s="34"/>
    </row>
    <row r="16" ht="27" customHeight="true" spans="1:11">
      <c r="A16" s="23"/>
      <c r="B16" s="21">
        <v>201</v>
      </c>
      <c r="C16" s="40" t="s">
        <v>98</v>
      </c>
      <c r="D16" s="40" t="s">
        <v>94</v>
      </c>
      <c r="E16" s="21" t="s">
        <v>99</v>
      </c>
      <c r="F16" s="30">
        <v>3.46</v>
      </c>
      <c r="G16" s="30"/>
      <c r="H16" s="30">
        <v>3.46</v>
      </c>
      <c r="I16" s="30"/>
      <c r="J16" s="30"/>
      <c r="K16" s="34"/>
    </row>
    <row r="17" ht="27" customHeight="true" spans="1:11">
      <c r="A17" s="23"/>
      <c r="B17" s="21">
        <v>204</v>
      </c>
      <c r="C17" s="40" t="s">
        <v>87</v>
      </c>
      <c r="D17" s="40" t="s">
        <v>94</v>
      </c>
      <c r="E17" s="21" t="s">
        <v>100</v>
      </c>
      <c r="F17" s="30">
        <v>2</v>
      </c>
      <c r="G17" s="30"/>
      <c r="H17" s="30">
        <v>2</v>
      </c>
      <c r="I17" s="30"/>
      <c r="J17" s="30"/>
      <c r="K17" s="34"/>
    </row>
    <row r="18" ht="27" customHeight="true" spans="1:11">
      <c r="A18" s="23"/>
      <c r="B18" s="21">
        <v>208</v>
      </c>
      <c r="C18" s="40" t="s">
        <v>89</v>
      </c>
      <c r="D18" s="40" t="s">
        <v>101</v>
      </c>
      <c r="E18" s="21" t="s">
        <v>102</v>
      </c>
      <c r="F18" s="30">
        <v>180</v>
      </c>
      <c r="G18" s="30"/>
      <c r="H18" s="30">
        <v>180</v>
      </c>
      <c r="I18" s="30"/>
      <c r="J18" s="30"/>
      <c r="K18" s="34"/>
    </row>
    <row r="19" ht="27" customHeight="true" spans="1:11">
      <c r="A19" s="23"/>
      <c r="B19" s="21">
        <v>208</v>
      </c>
      <c r="C19" s="40" t="s">
        <v>93</v>
      </c>
      <c r="D19" s="40" t="s">
        <v>87</v>
      </c>
      <c r="E19" s="21" t="s">
        <v>103</v>
      </c>
      <c r="F19" s="30">
        <v>6.59</v>
      </c>
      <c r="G19" s="30">
        <v>6.59</v>
      </c>
      <c r="H19" s="30"/>
      <c r="I19" s="30"/>
      <c r="J19" s="30"/>
      <c r="K19" s="34"/>
    </row>
    <row r="20" ht="27" customHeight="true" spans="1:11">
      <c r="A20" s="23"/>
      <c r="B20" s="21">
        <v>208</v>
      </c>
      <c r="C20" s="40" t="s">
        <v>93</v>
      </c>
      <c r="D20" s="40" t="s">
        <v>93</v>
      </c>
      <c r="E20" s="21" t="s">
        <v>104</v>
      </c>
      <c r="F20" s="30">
        <v>57.17</v>
      </c>
      <c r="G20" s="30">
        <v>57.17</v>
      </c>
      <c r="H20" s="30"/>
      <c r="I20" s="30"/>
      <c r="J20" s="30"/>
      <c r="K20" s="34"/>
    </row>
    <row r="21" ht="27" customHeight="true" spans="1:11">
      <c r="A21" s="23"/>
      <c r="B21" s="21">
        <v>208</v>
      </c>
      <c r="C21" s="40" t="s">
        <v>105</v>
      </c>
      <c r="D21" s="40" t="s">
        <v>89</v>
      </c>
      <c r="E21" s="21" t="s">
        <v>106</v>
      </c>
      <c r="F21" s="30">
        <v>1.08</v>
      </c>
      <c r="G21" s="30"/>
      <c r="H21" s="30">
        <v>1.08</v>
      </c>
      <c r="I21" s="30"/>
      <c r="J21" s="30"/>
      <c r="K21" s="34"/>
    </row>
    <row r="22" ht="27" customHeight="true" spans="1:11">
      <c r="A22" s="23"/>
      <c r="B22" s="21">
        <v>208</v>
      </c>
      <c r="C22" s="40" t="s">
        <v>107</v>
      </c>
      <c r="D22" s="40" t="s">
        <v>91</v>
      </c>
      <c r="E22" s="21" t="s">
        <v>92</v>
      </c>
      <c r="F22" s="30">
        <v>4.32</v>
      </c>
      <c r="G22" s="30"/>
      <c r="H22" s="30">
        <v>4.32</v>
      </c>
      <c r="I22" s="30"/>
      <c r="J22" s="30"/>
      <c r="K22" s="34"/>
    </row>
    <row r="23" ht="27" customHeight="true" spans="1:11">
      <c r="A23" s="23"/>
      <c r="B23" s="21">
        <v>210</v>
      </c>
      <c r="C23" s="40" t="s">
        <v>108</v>
      </c>
      <c r="D23" s="40" t="s">
        <v>87</v>
      </c>
      <c r="E23" s="21" t="s">
        <v>109</v>
      </c>
      <c r="F23" s="30">
        <v>15.2</v>
      </c>
      <c r="G23" s="30">
        <v>15.2</v>
      </c>
      <c r="H23" s="30"/>
      <c r="I23" s="30"/>
      <c r="J23" s="30"/>
      <c r="K23" s="34"/>
    </row>
    <row r="24" ht="27" customHeight="true" spans="1:11">
      <c r="A24" s="23"/>
      <c r="B24" s="21">
        <v>210</v>
      </c>
      <c r="C24" s="40" t="s">
        <v>108</v>
      </c>
      <c r="D24" s="40" t="s">
        <v>89</v>
      </c>
      <c r="E24" s="21" t="s">
        <v>110</v>
      </c>
      <c r="F24" s="30">
        <v>9.88</v>
      </c>
      <c r="G24" s="30">
        <v>9.88</v>
      </c>
      <c r="H24" s="30"/>
      <c r="I24" s="30"/>
      <c r="J24" s="30"/>
      <c r="K24" s="34"/>
    </row>
    <row r="25" ht="27" customHeight="true" spans="1:11">
      <c r="A25" s="23"/>
      <c r="B25" s="21">
        <v>212</v>
      </c>
      <c r="C25" s="40" t="s">
        <v>87</v>
      </c>
      <c r="D25" s="40" t="s">
        <v>111</v>
      </c>
      <c r="E25" s="21" t="s">
        <v>112</v>
      </c>
      <c r="F25" s="30">
        <v>22.18</v>
      </c>
      <c r="G25" s="30">
        <v>22.18</v>
      </c>
      <c r="H25" s="30"/>
      <c r="I25" s="30"/>
      <c r="J25" s="30"/>
      <c r="K25" s="34"/>
    </row>
    <row r="26" ht="27" customHeight="true" spans="1:11">
      <c r="A26" s="23"/>
      <c r="B26" s="21">
        <v>212</v>
      </c>
      <c r="C26" s="40" t="s">
        <v>89</v>
      </c>
      <c r="D26" s="40" t="s">
        <v>87</v>
      </c>
      <c r="E26" s="21" t="s">
        <v>113</v>
      </c>
      <c r="F26" s="30">
        <v>405.15</v>
      </c>
      <c r="G26" s="30"/>
      <c r="H26" s="30">
        <v>405.15</v>
      </c>
      <c r="I26" s="30"/>
      <c r="J26" s="30"/>
      <c r="K26" s="34"/>
    </row>
    <row r="27" ht="27" customHeight="true" spans="1:11">
      <c r="A27" s="23"/>
      <c r="B27" s="21">
        <v>221</v>
      </c>
      <c r="C27" s="40" t="s">
        <v>89</v>
      </c>
      <c r="D27" s="40" t="s">
        <v>87</v>
      </c>
      <c r="E27" s="21" t="s">
        <v>114</v>
      </c>
      <c r="F27" s="30">
        <v>48.51</v>
      </c>
      <c r="G27" s="30">
        <v>48.51</v>
      </c>
      <c r="H27" s="30"/>
      <c r="I27" s="30"/>
      <c r="J27" s="30"/>
      <c r="K27" s="34"/>
    </row>
    <row r="28" ht="27" customHeight="true" spans="1:11">
      <c r="A28" s="23"/>
      <c r="B28" s="21">
        <v>224</v>
      </c>
      <c r="C28" s="40" t="s">
        <v>87</v>
      </c>
      <c r="D28" s="40" t="s">
        <v>89</v>
      </c>
      <c r="E28" s="21" t="s">
        <v>90</v>
      </c>
      <c r="F28" s="30">
        <v>3.6</v>
      </c>
      <c r="G28" s="30"/>
      <c r="H28" s="30">
        <v>3.6</v>
      </c>
      <c r="I28" s="30"/>
      <c r="J28" s="30"/>
      <c r="K28" s="34"/>
    </row>
    <row r="29" ht="27" customHeight="true" spans="1:11">
      <c r="A29" s="23"/>
      <c r="B29" s="21">
        <v>224</v>
      </c>
      <c r="C29" s="40" t="s">
        <v>115</v>
      </c>
      <c r="D29" s="40" t="s">
        <v>89</v>
      </c>
      <c r="E29" s="21" t="s">
        <v>116</v>
      </c>
      <c r="F29" s="30">
        <v>5</v>
      </c>
      <c r="G29" s="30"/>
      <c r="H29" s="30">
        <v>5</v>
      </c>
      <c r="I29" s="30"/>
      <c r="J29" s="30"/>
      <c r="K29" s="34"/>
    </row>
  </sheetData>
  <mergeCells count="10">
    <mergeCell ref="B2:J2"/>
    <mergeCell ref="B3:E3"/>
    <mergeCell ref="B4:E4"/>
    <mergeCell ref="B5:D5"/>
    <mergeCell ref="E5:E6"/>
    <mergeCell ref="F4:F6"/>
    <mergeCell ref="G4:G6"/>
    <mergeCell ref="H4:H6"/>
    <mergeCell ref="I4:I6"/>
    <mergeCell ref="J4:J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4"/>
  <sheetViews>
    <sheetView workbookViewId="0">
      <pane ySplit="5" topLeftCell="A6" activePane="bottomLeft" state="frozen"/>
      <selection/>
      <selection pane="bottomLeft" activeCell="B3" sqref="B3:C3"/>
    </sheetView>
  </sheetViews>
  <sheetFormatPr defaultColWidth="10" defaultRowHeight="13.5"/>
  <cols>
    <col min="1" max="1" width="1.53333333333333" style="15" customWidth="true"/>
    <col min="2" max="2" width="28.5416666666667" style="15" customWidth="true"/>
    <col min="3" max="3" width="19.375" style="15" customWidth="true"/>
    <col min="4" max="4" width="28.5416666666667" style="15" customWidth="true"/>
    <col min="5" max="8" width="19.375" style="15" customWidth="true"/>
    <col min="9" max="9" width="1.53333333333333" style="15" customWidth="true"/>
    <col min="10" max="12" width="9.76666666666667" style="15" customWidth="true"/>
    <col min="13" max="16384" width="10" style="15"/>
  </cols>
  <sheetData>
    <row r="1" ht="25" customHeight="true" spans="1:9">
      <c r="A1" s="71"/>
      <c r="B1" s="3" t="s">
        <v>117</v>
      </c>
      <c r="C1" s="72"/>
      <c r="D1" s="72"/>
      <c r="E1" s="72"/>
      <c r="F1" s="72"/>
      <c r="G1" s="72"/>
      <c r="H1" s="79" t="s">
        <v>118</v>
      </c>
      <c r="I1" s="81" t="s">
        <v>3</v>
      </c>
    </row>
    <row r="2" ht="22.8" customHeight="true" spans="1:9">
      <c r="A2" s="72"/>
      <c r="B2" s="73" t="s">
        <v>119</v>
      </c>
      <c r="C2" s="73"/>
      <c r="D2" s="73"/>
      <c r="E2" s="73"/>
      <c r="F2" s="73"/>
      <c r="G2" s="73"/>
      <c r="H2" s="73"/>
      <c r="I2" s="81"/>
    </row>
    <row r="3" ht="19.55" customHeight="true" spans="1:9">
      <c r="A3" s="74"/>
      <c r="B3" s="19" t="s">
        <v>5</v>
      </c>
      <c r="C3" s="19"/>
      <c r="D3" s="63"/>
      <c r="E3" s="63"/>
      <c r="F3" s="63"/>
      <c r="G3" s="63"/>
      <c r="H3" s="80" t="s">
        <v>6</v>
      </c>
      <c r="I3" s="82"/>
    </row>
    <row r="4" ht="15" customHeight="true" spans="1:9">
      <c r="A4" s="75"/>
      <c r="B4" s="21" t="s">
        <v>7</v>
      </c>
      <c r="C4" s="21"/>
      <c r="D4" s="21" t="s">
        <v>8</v>
      </c>
      <c r="E4" s="21"/>
      <c r="F4" s="21"/>
      <c r="G4" s="21"/>
      <c r="H4" s="21"/>
      <c r="I4" s="67"/>
    </row>
    <row r="5" ht="15" customHeight="true" spans="1:9">
      <c r="A5" s="75"/>
      <c r="B5" s="21" t="s">
        <v>9</v>
      </c>
      <c r="C5" s="21" t="s">
        <v>10</v>
      </c>
      <c r="D5" s="21" t="s">
        <v>9</v>
      </c>
      <c r="E5" s="21" t="s">
        <v>61</v>
      </c>
      <c r="F5" s="21" t="s">
        <v>120</v>
      </c>
      <c r="G5" s="21" t="s">
        <v>121</v>
      </c>
      <c r="H5" s="21" t="s">
        <v>122</v>
      </c>
      <c r="I5" s="67"/>
    </row>
    <row r="6" ht="15" customHeight="true" spans="1:9">
      <c r="A6" s="20"/>
      <c r="B6" s="76" t="s">
        <v>123</v>
      </c>
      <c r="C6" s="77">
        <v>1258.41</v>
      </c>
      <c r="D6" s="76" t="s">
        <v>124</v>
      </c>
      <c r="E6" s="77">
        <v>1258.41</v>
      </c>
      <c r="F6" s="77">
        <v>1258.41</v>
      </c>
      <c r="G6" s="77"/>
      <c r="H6" s="77"/>
      <c r="I6" s="33"/>
    </row>
    <row r="7" ht="15" customHeight="true" spans="1:9">
      <c r="A7" s="20"/>
      <c r="B7" s="76" t="s">
        <v>125</v>
      </c>
      <c r="C7" s="77">
        <v>1258.41</v>
      </c>
      <c r="D7" s="76" t="s">
        <v>126</v>
      </c>
      <c r="E7" s="77">
        <v>497.73</v>
      </c>
      <c r="F7" s="77">
        <v>497.73</v>
      </c>
      <c r="G7" s="77"/>
      <c r="H7" s="77"/>
      <c r="I7" s="33"/>
    </row>
    <row r="8" ht="15" customHeight="true" spans="1:9">
      <c r="A8" s="20"/>
      <c r="B8" s="76" t="s">
        <v>127</v>
      </c>
      <c r="C8" s="77"/>
      <c r="D8" s="76" t="s">
        <v>128</v>
      </c>
      <c r="E8" s="77"/>
      <c r="F8" s="77"/>
      <c r="G8" s="77"/>
      <c r="H8" s="77"/>
      <c r="I8" s="33"/>
    </row>
    <row r="9" ht="15" customHeight="true" spans="1:9">
      <c r="A9" s="20"/>
      <c r="B9" s="76" t="s">
        <v>129</v>
      </c>
      <c r="C9" s="77"/>
      <c r="D9" s="76" t="s">
        <v>130</v>
      </c>
      <c r="E9" s="77"/>
      <c r="F9" s="77"/>
      <c r="G9" s="77"/>
      <c r="H9" s="77"/>
      <c r="I9" s="33"/>
    </row>
    <row r="10" ht="15" customHeight="true" spans="1:9">
      <c r="A10" s="20"/>
      <c r="B10" s="76" t="s">
        <v>131</v>
      </c>
      <c r="C10" s="77"/>
      <c r="D10" s="76" t="s">
        <v>132</v>
      </c>
      <c r="E10" s="77">
        <v>2</v>
      </c>
      <c r="F10" s="77">
        <v>2</v>
      </c>
      <c r="G10" s="77"/>
      <c r="H10" s="77"/>
      <c r="I10" s="33"/>
    </row>
    <row r="11" ht="15" customHeight="true" spans="1:9">
      <c r="A11" s="20"/>
      <c r="B11" s="76" t="s">
        <v>125</v>
      </c>
      <c r="C11" s="77"/>
      <c r="D11" s="76" t="s">
        <v>133</v>
      </c>
      <c r="E11" s="77"/>
      <c r="F11" s="77"/>
      <c r="G11" s="77"/>
      <c r="H11" s="77"/>
      <c r="I11" s="33"/>
    </row>
    <row r="12" ht="15" customHeight="true" spans="1:9">
      <c r="A12" s="20"/>
      <c r="B12" s="76" t="s">
        <v>127</v>
      </c>
      <c r="C12" s="77"/>
      <c r="D12" s="76" t="s">
        <v>134</v>
      </c>
      <c r="E12" s="77"/>
      <c r="F12" s="77"/>
      <c r="G12" s="77"/>
      <c r="H12" s="77"/>
      <c r="I12" s="33"/>
    </row>
    <row r="13" ht="15" customHeight="true" spans="1:9">
      <c r="A13" s="20"/>
      <c r="B13" s="76" t="s">
        <v>129</v>
      </c>
      <c r="C13" s="77"/>
      <c r="D13" s="76" t="s">
        <v>135</v>
      </c>
      <c r="E13" s="77"/>
      <c r="F13" s="77"/>
      <c r="G13" s="77"/>
      <c r="H13" s="77"/>
      <c r="I13" s="33"/>
    </row>
    <row r="14" ht="15" customHeight="true" spans="1:9">
      <c r="A14" s="20"/>
      <c r="B14" s="76" t="s">
        <v>136</v>
      </c>
      <c r="C14" s="77"/>
      <c r="D14" s="76" t="s">
        <v>137</v>
      </c>
      <c r="E14" s="77">
        <v>249.16</v>
      </c>
      <c r="F14" s="77">
        <v>249.16</v>
      </c>
      <c r="G14" s="77"/>
      <c r="H14" s="77"/>
      <c r="I14" s="33"/>
    </row>
    <row r="15" ht="15" customHeight="true" spans="1:9">
      <c r="A15" s="20"/>
      <c r="B15" s="76" t="s">
        <v>136</v>
      </c>
      <c r="C15" s="77"/>
      <c r="D15" s="76" t="s">
        <v>138</v>
      </c>
      <c r="E15" s="77"/>
      <c r="F15" s="77"/>
      <c r="G15" s="77"/>
      <c r="H15" s="77"/>
      <c r="I15" s="33"/>
    </row>
    <row r="16" ht="15" customHeight="true" spans="1:9">
      <c r="A16" s="20"/>
      <c r="B16" s="76" t="s">
        <v>136</v>
      </c>
      <c r="C16" s="77"/>
      <c r="D16" s="76" t="s">
        <v>139</v>
      </c>
      <c r="E16" s="77">
        <v>25.08</v>
      </c>
      <c r="F16" s="77">
        <v>25.08</v>
      </c>
      <c r="G16" s="77"/>
      <c r="H16" s="77"/>
      <c r="I16" s="33"/>
    </row>
    <row r="17" ht="15" customHeight="true" spans="1:9">
      <c r="A17" s="20"/>
      <c r="B17" s="76" t="s">
        <v>136</v>
      </c>
      <c r="C17" s="77"/>
      <c r="D17" s="76" t="s">
        <v>140</v>
      </c>
      <c r="E17" s="77"/>
      <c r="F17" s="77"/>
      <c r="G17" s="77"/>
      <c r="H17" s="77"/>
      <c r="I17" s="33"/>
    </row>
    <row r="18" ht="15" customHeight="true" spans="1:9">
      <c r="A18" s="20"/>
      <c r="B18" s="76" t="s">
        <v>136</v>
      </c>
      <c r="C18" s="77"/>
      <c r="D18" s="76" t="s">
        <v>141</v>
      </c>
      <c r="E18" s="77">
        <v>427.34</v>
      </c>
      <c r="F18" s="77">
        <v>427.34</v>
      </c>
      <c r="G18" s="77"/>
      <c r="H18" s="77"/>
      <c r="I18" s="33"/>
    </row>
    <row r="19" ht="15" customHeight="true" spans="1:9">
      <c r="A19" s="20"/>
      <c r="B19" s="76" t="s">
        <v>136</v>
      </c>
      <c r="C19" s="77"/>
      <c r="D19" s="76" t="s">
        <v>142</v>
      </c>
      <c r="E19" s="77"/>
      <c r="F19" s="77"/>
      <c r="G19" s="77"/>
      <c r="H19" s="77"/>
      <c r="I19" s="33"/>
    </row>
    <row r="20" ht="15" customHeight="true" spans="1:9">
      <c r="A20" s="20"/>
      <c r="B20" s="76" t="s">
        <v>136</v>
      </c>
      <c r="C20" s="77"/>
      <c r="D20" s="76" t="s">
        <v>143</v>
      </c>
      <c r="E20" s="77"/>
      <c r="F20" s="77"/>
      <c r="G20" s="77"/>
      <c r="H20" s="77"/>
      <c r="I20" s="33"/>
    </row>
    <row r="21" ht="15" customHeight="true" spans="1:9">
      <c r="A21" s="20"/>
      <c r="B21" s="76" t="s">
        <v>136</v>
      </c>
      <c r="C21" s="77"/>
      <c r="D21" s="76" t="s">
        <v>144</v>
      </c>
      <c r="E21" s="77"/>
      <c r="F21" s="77"/>
      <c r="G21" s="77"/>
      <c r="H21" s="77"/>
      <c r="I21" s="33"/>
    </row>
    <row r="22" ht="15" customHeight="true" spans="1:9">
      <c r="A22" s="20"/>
      <c r="B22" s="76" t="s">
        <v>136</v>
      </c>
      <c r="C22" s="77"/>
      <c r="D22" s="76" t="s">
        <v>145</v>
      </c>
      <c r="E22" s="77"/>
      <c r="F22" s="77"/>
      <c r="G22" s="77"/>
      <c r="H22" s="77"/>
      <c r="I22" s="33"/>
    </row>
    <row r="23" ht="15" customHeight="true" spans="1:9">
      <c r="A23" s="20"/>
      <c r="B23" s="76" t="s">
        <v>136</v>
      </c>
      <c r="C23" s="77"/>
      <c r="D23" s="76" t="s">
        <v>146</v>
      </c>
      <c r="E23" s="77"/>
      <c r="F23" s="77"/>
      <c r="G23" s="77"/>
      <c r="H23" s="77"/>
      <c r="I23" s="33"/>
    </row>
    <row r="24" ht="15" customHeight="true" spans="1:9">
      <c r="A24" s="20"/>
      <c r="B24" s="76" t="s">
        <v>136</v>
      </c>
      <c r="C24" s="77"/>
      <c r="D24" s="76" t="s">
        <v>147</v>
      </c>
      <c r="E24" s="77"/>
      <c r="F24" s="77"/>
      <c r="G24" s="77"/>
      <c r="H24" s="77"/>
      <c r="I24" s="33"/>
    </row>
    <row r="25" ht="15" customHeight="true" spans="1:9">
      <c r="A25" s="20"/>
      <c r="B25" s="76" t="s">
        <v>136</v>
      </c>
      <c r="C25" s="77"/>
      <c r="D25" s="76" t="s">
        <v>148</v>
      </c>
      <c r="E25" s="77"/>
      <c r="F25" s="77"/>
      <c r="G25" s="77"/>
      <c r="H25" s="77"/>
      <c r="I25" s="33"/>
    </row>
    <row r="26" ht="15" customHeight="true" spans="1:9">
      <c r="A26" s="20"/>
      <c r="B26" s="76" t="s">
        <v>136</v>
      </c>
      <c r="C26" s="77"/>
      <c r="D26" s="76" t="s">
        <v>149</v>
      </c>
      <c r="E26" s="77">
        <v>48.51</v>
      </c>
      <c r="F26" s="77">
        <v>48.51</v>
      </c>
      <c r="G26" s="77"/>
      <c r="H26" s="77"/>
      <c r="I26" s="33"/>
    </row>
    <row r="27" ht="15" customHeight="true" spans="1:9">
      <c r="A27" s="20"/>
      <c r="B27" s="76" t="s">
        <v>136</v>
      </c>
      <c r="C27" s="77"/>
      <c r="D27" s="76" t="s">
        <v>150</v>
      </c>
      <c r="E27" s="77"/>
      <c r="F27" s="77"/>
      <c r="G27" s="77"/>
      <c r="H27" s="77"/>
      <c r="I27" s="33"/>
    </row>
    <row r="28" ht="15" customHeight="true" spans="1:9">
      <c r="A28" s="20"/>
      <c r="B28" s="76" t="s">
        <v>136</v>
      </c>
      <c r="C28" s="77"/>
      <c r="D28" s="76" t="s">
        <v>151</v>
      </c>
      <c r="E28" s="77"/>
      <c r="F28" s="77"/>
      <c r="G28" s="77"/>
      <c r="H28" s="77"/>
      <c r="I28" s="33"/>
    </row>
    <row r="29" ht="15" customHeight="true" spans="1:9">
      <c r="A29" s="20"/>
      <c r="B29" s="76" t="s">
        <v>136</v>
      </c>
      <c r="C29" s="77"/>
      <c r="D29" s="76" t="s">
        <v>152</v>
      </c>
      <c r="E29" s="77">
        <v>8.6</v>
      </c>
      <c r="F29" s="77">
        <v>8.6</v>
      </c>
      <c r="G29" s="77"/>
      <c r="H29" s="77"/>
      <c r="I29" s="33"/>
    </row>
    <row r="30" ht="15" customHeight="true" spans="1:9">
      <c r="A30" s="20"/>
      <c r="B30" s="76" t="s">
        <v>136</v>
      </c>
      <c r="C30" s="77"/>
      <c r="D30" s="76" t="s">
        <v>153</v>
      </c>
      <c r="E30" s="77"/>
      <c r="F30" s="77"/>
      <c r="G30" s="77"/>
      <c r="H30" s="77"/>
      <c r="I30" s="33"/>
    </row>
    <row r="31" ht="15" customHeight="true" spans="1:9">
      <c r="A31" s="20"/>
      <c r="B31" s="76" t="s">
        <v>136</v>
      </c>
      <c r="C31" s="77"/>
      <c r="D31" s="76" t="s">
        <v>154</v>
      </c>
      <c r="E31" s="77"/>
      <c r="F31" s="77"/>
      <c r="G31" s="77"/>
      <c r="H31" s="77"/>
      <c r="I31" s="33"/>
    </row>
    <row r="32" ht="15" customHeight="true" spans="1:9">
      <c r="A32" s="20"/>
      <c r="B32" s="76" t="s">
        <v>136</v>
      </c>
      <c r="C32" s="77"/>
      <c r="D32" s="76" t="s">
        <v>155</v>
      </c>
      <c r="E32" s="77"/>
      <c r="F32" s="77"/>
      <c r="G32" s="77"/>
      <c r="H32" s="77"/>
      <c r="I32" s="33"/>
    </row>
    <row r="33" ht="15" customHeight="true" spans="1:9">
      <c r="A33" s="20"/>
      <c r="B33" s="76" t="s">
        <v>136</v>
      </c>
      <c r="C33" s="77"/>
      <c r="D33" s="76" t="s">
        <v>156</v>
      </c>
      <c r="E33" s="77"/>
      <c r="F33" s="77"/>
      <c r="G33" s="77"/>
      <c r="H33" s="77"/>
      <c r="I33" s="33"/>
    </row>
    <row r="34" ht="9.75" customHeight="true" spans="1:9">
      <c r="A34" s="78"/>
      <c r="B34" s="78"/>
      <c r="C34" s="78"/>
      <c r="D34" s="26"/>
      <c r="E34" s="78"/>
      <c r="F34" s="78"/>
      <c r="G34" s="78"/>
      <c r="H34" s="78"/>
      <c r="I34" s="83"/>
    </row>
  </sheetData>
  <mergeCells count="6">
    <mergeCell ref="B2:H2"/>
    <mergeCell ref="B3:C3"/>
    <mergeCell ref="B4:C4"/>
    <mergeCell ref="D4:H4"/>
    <mergeCell ref="A7:A9"/>
    <mergeCell ref="A11:A33"/>
  </mergeCells>
  <printOptions horizontalCentered="true"/>
  <pageMargins left="0.590277777777778" right="0.590277777777778" top="1.37777777777778" bottom="0.984027777777778" header="0" footer="0"/>
  <pageSetup paperSize="9" scale="8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M38"/>
  <sheetViews>
    <sheetView workbookViewId="0">
      <pane ySplit="6" topLeftCell="A23" activePane="bottomLeft" state="frozen"/>
      <selection/>
      <selection pane="bottomLeft" activeCell="G16" sqref="G16"/>
    </sheetView>
  </sheetViews>
  <sheetFormatPr defaultColWidth="10" defaultRowHeight="13.5"/>
  <cols>
    <col min="1" max="1" width="1.53333333333333" style="2" customWidth="true"/>
    <col min="2" max="3" width="6.15833333333333" style="2" customWidth="true"/>
    <col min="4" max="4" width="30.75" style="2" customWidth="true"/>
    <col min="5" max="6" width="10.375" style="2" customWidth="true"/>
    <col min="7" max="38" width="5.75" style="2" customWidth="true"/>
    <col min="39" max="39" width="1.53333333333333" style="2" customWidth="true"/>
    <col min="40" max="41" width="9.76666666666667" style="2" customWidth="true"/>
    <col min="42" max="16384" width="10" style="2"/>
  </cols>
  <sheetData>
    <row r="1" ht="25" customHeight="true" spans="1:39">
      <c r="A1" s="56"/>
      <c r="B1" s="3" t="s">
        <v>157</v>
      </c>
      <c r="C1" s="3"/>
      <c r="D1" s="56"/>
      <c r="E1" s="56"/>
      <c r="F1" s="56"/>
      <c r="G1" s="27"/>
      <c r="H1" s="62"/>
      <c r="I1" s="62"/>
      <c r="J1" s="27"/>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6" t="s">
        <v>158</v>
      </c>
      <c r="AM1" s="67"/>
    </row>
    <row r="2" ht="22.8" customHeight="true" spans="1:39">
      <c r="A2" s="27"/>
      <c r="B2" s="57" t="s">
        <v>159</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68"/>
      <c r="AM2" s="67"/>
    </row>
    <row r="3" ht="19.55" customHeight="true" spans="1:39">
      <c r="A3" s="59"/>
      <c r="B3" s="60" t="s">
        <v>160</v>
      </c>
      <c r="C3" s="61" t="s">
        <v>161</v>
      </c>
      <c r="D3" s="61"/>
      <c r="F3" s="59"/>
      <c r="G3" s="13"/>
      <c r="H3" s="63"/>
      <c r="I3" s="63"/>
      <c r="J3" s="59"/>
      <c r="K3" s="63"/>
      <c r="L3" s="63"/>
      <c r="M3" s="63"/>
      <c r="N3" s="63"/>
      <c r="O3" s="63"/>
      <c r="P3" s="63"/>
      <c r="Q3" s="63"/>
      <c r="R3" s="63"/>
      <c r="S3" s="63"/>
      <c r="T3" s="63"/>
      <c r="U3" s="63"/>
      <c r="V3" s="63"/>
      <c r="W3" s="63"/>
      <c r="X3" s="63"/>
      <c r="Y3" s="63"/>
      <c r="Z3" s="63"/>
      <c r="AA3" s="63"/>
      <c r="AB3" s="63"/>
      <c r="AC3" s="63"/>
      <c r="AD3" s="63"/>
      <c r="AE3" s="63"/>
      <c r="AF3" s="63"/>
      <c r="AG3" s="63"/>
      <c r="AH3" s="63"/>
      <c r="AI3" s="63"/>
      <c r="AJ3" s="65" t="s">
        <v>6</v>
      </c>
      <c r="AK3" s="69"/>
      <c r="AL3" s="70"/>
      <c r="AM3" s="67"/>
    </row>
    <row r="4" ht="24.4" customHeight="true" spans="1:39">
      <c r="A4" s="22"/>
      <c r="B4" s="38"/>
      <c r="C4" s="38"/>
      <c r="D4" s="38"/>
      <c r="E4" s="38" t="s">
        <v>162</v>
      </c>
      <c r="F4" s="38" t="s">
        <v>163</v>
      </c>
      <c r="G4" s="38"/>
      <c r="H4" s="38"/>
      <c r="I4" s="38"/>
      <c r="J4" s="38"/>
      <c r="K4" s="38"/>
      <c r="L4" s="38"/>
      <c r="M4" s="38"/>
      <c r="N4" s="38"/>
      <c r="O4" s="38"/>
      <c r="P4" s="38" t="s">
        <v>164</v>
      </c>
      <c r="Q4" s="38"/>
      <c r="R4" s="38"/>
      <c r="S4" s="38"/>
      <c r="T4" s="38"/>
      <c r="U4" s="38"/>
      <c r="V4" s="38"/>
      <c r="W4" s="38"/>
      <c r="X4" s="38"/>
      <c r="Y4" s="38"/>
      <c r="Z4" s="38" t="s">
        <v>165</v>
      </c>
      <c r="AA4" s="38"/>
      <c r="AB4" s="38"/>
      <c r="AC4" s="38"/>
      <c r="AD4" s="38"/>
      <c r="AE4" s="38"/>
      <c r="AF4" s="38"/>
      <c r="AG4" s="38"/>
      <c r="AH4" s="38"/>
      <c r="AI4" s="38"/>
      <c r="AJ4" s="38"/>
      <c r="AK4" s="38"/>
      <c r="AL4" s="38"/>
      <c r="AM4" s="67"/>
    </row>
    <row r="5" ht="30" customHeight="true" spans="1:39">
      <c r="A5" s="22"/>
      <c r="B5" s="38" t="s">
        <v>79</v>
      </c>
      <c r="C5" s="38"/>
      <c r="D5" s="38" t="s">
        <v>80</v>
      </c>
      <c r="E5" s="38"/>
      <c r="F5" s="38" t="s">
        <v>61</v>
      </c>
      <c r="G5" s="38" t="s">
        <v>166</v>
      </c>
      <c r="H5" s="38"/>
      <c r="I5" s="38"/>
      <c r="J5" s="38" t="s">
        <v>167</v>
      </c>
      <c r="K5" s="38"/>
      <c r="L5" s="38"/>
      <c r="M5" s="38" t="s">
        <v>168</v>
      </c>
      <c r="N5" s="38"/>
      <c r="O5" s="38"/>
      <c r="P5" s="38" t="s">
        <v>61</v>
      </c>
      <c r="Q5" s="38" t="s">
        <v>166</v>
      </c>
      <c r="R5" s="38"/>
      <c r="S5" s="38"/>
      <c r="T5" s="38" t="s">
        <v>167</v>
      </c>
      <c r="U5" s="38"/>
      <c r="V5" s="38"/>
      <c r="W5" s="38" t="s">
        <v>168</v>
      </c>
      <c r="X5" s="38"/>
      <c r="Y5" s="38"/>
      <c r="Z5" s="38" t="s">
        <v>61</v>
      </c>
      <c r="AA5" s="38" t="s">
        <v>166</v>
      </c>
      <c r="AB5" s="38"/>
      <c r="AC5" s="38"/>
      <c r="AD5" s="38" t="s">
        <v>167</v>
      </c>
      <c r="AE5" s="38"/>
      <c r="AF5" s="38"/>
      <c r="AG5" s="38" t="s">
        <v>168</v>
      </c>
      <c r="AH5" s="38"/>
      <c r="AI5" s="38"/>
      <c r="AJ5" s="38" t="s">
        <v>169</v>
      </c>
      <c r="AK5" s="38"/>
      <c r="AL5" s="38"/>
      <c r="AM5" s="67"/>
    </row>
    <row r="6" ht="30" customHeight="true" spans="1:39">
      <c r="A6" s="26"/>
      <c r="B6" s="38" t="s">
        <v>81</v>
      </c>
      <c r="C6" s="38" t="s">
        <v>82</v>
      </c>
      <c r="D6" s="38"/>
      <c r="E6" s="38"/>
      <c r="F6" s="38"/>
      <c r="G6" s="38" t="s">
        <v>170</v>
      </c>
      <c r="H6" s="38" t="s">
        <v>75</v>
      </c>
      <c r="I6" s="38" t="s">
        <v>76</v>
      </c>
      <c r="J6" s="38" t="s">
        <v>170</v>
      </c>
      <c r="K6" s="38" t="s">
        <v>75</v>
      </c>
      <c r="L6" s="38" t="s">
        <v>76</v>
      </c>
      <c r="M6" s="38" t="s">
        <v>170</v>
      </c>
      <c r="N6" s="38" t="s">
        <v>75</v>
      </c>
      <c r="O6" s="38" t="s">
        <v>76</v>
      </c>
      <c r="P6" s="38"/>
      <c r="Q6" s="38" t="s">
        <v>170</v>
      </c>
      <c r="R6" s="38" t="s">
        <v>75</v>
      </c>
      <c r="S6" s="38" t="s">
        <v>76</v>
      </c>
      <c r="T6" s="38" t="s">
        <v>170</v>
      </c>
      <c r="U6" s="38" t="s">
        <v>75</v>
      </c>
      <c r="V6" s="38" t="s">
        <v>76</v>
      </c>
      <c r="W6" s="38" t="s">
        <v>170</v>
      </c>
      <c r="X6" s="38" t="s">
        <v>75</v>
      </c>
      <c r="Y6" s="38" t="s">
        <v>76</v>
      </c>
      <c r="Z6" s="38"/>
      <c r="AA6" s="38" t="s">
        <v>170</v>
      </c>
      <c r="AB6" s="38" t="s">
        <v>75</v>
      </c>
      <c r="AC6" s="38" t="s">
        <v>76</v>
      </c>
      <c r="AD6" s="38" t="s">
        <v>170</v>
      </c>
      <c r="AE6" s="38" t="s">
        <v>75</v>
      </c>
      <c r="AF6" s="38" t="s">
        <v>76</v>
      </c>
      <c r="AG6" s="38" t="s">
        <v>170</v>
      </c>
      <c r="AH6" s="38" t="s">
        <v>75</v>
      </c>
      <c r="AI6" s="38" t="s">
        <v>76</v>
      </c>
      <c r="AJ6" s="38" t="s">
        <v>170</v>
      </c>
      <c r="AK6" s="38" t="s">
        <v>75</v>
      </c>
      <c r="AL6" s="38" t="s">
        <v>76</v>
      </c>
      <c r="AM6" s="67"/>
    </row>
    <row r="7" ht="27" customHeight="true" spans="1:39">
      <c r="A7" s="22"/>
      <c r="B7" s="38"/>
      <c r="C7" s="38"/>
      <c r="D7" s="38" t="s">
        <v>84</v>
      </c>
      <c r="E7" s="64">
        <v>1258.41</v>
      </c>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7"/>
    </row>
    <row r="8" ht="30" customHeight="true" spans="1:39">
      <c r="A8" s="26"/>
      <c r="B8" s="21">
        <v>301</v>
      </c>
      <c r="C8" s="21"/>
      <c r="D8" s="42" t="s">
        <v>171</v>
      </c>
      <c r="E8" s="38">
        <v>498.33</v>
      </c>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67"/>
    </row>
    <row r="9" ht="30" customHeight="true" spans="1:39">
      <c r="A9" s="26"/>
      <c r="B9" s="21">
        <v>301</v>
      </c>
      <c r="C9" s="40" t="s">
        <v>87</v>
      </c>
      <c r="D9" s="50" t="s">
        <v>172</v>
      </c>
      <c r="E9" s="38">
        <v>145.39</v>
      </c>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67"/>
    </row>
    <row r="10" ht="30" customHeight="true" spans="1:39">
      <c r="A10" s="26"/>
      <c r="B10" s="21">
        <v>301</v>
      </c>
      <c r="C10" s="40" t="s">
        <v>89</v>
      </c>
      <c r="D10" s="50" t="s">
        <v>173</v>
      </c>
      <c r="E10" s="38">
        <v>60.28</v>
      </c>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67"/>
    </row>
    <row r="11" ht="30" customHeight="true" spans="1:39">
      <c r="A11" s="26"/>
      <c r="B11" s="21">
        <v>301</v>
      </c>
      <c r="C11" s="40" t="s">
        <v>86</v>
      </c>
      <c r="D11" s="50" t="s">
        <v>174</v>
      </c>
      <c r="E11" s="38">
        <v>120.23</v>
      </c>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67"/>
    </row>
    <row r="12" ht="30" customHeight="true" spans="1:39">
      <c r="A12" s="26"/>
      <c r="B12" s="21">
        <v>301</v>
      </c>
      <c r="C12" s="40" t="s">
        <v>175</v>
      </c>
      <c r="D12" s="50" t="s">
        <v>176</v>
      </c>
      <c r="E12" s="38">
        <v>40.46</v>
      </c>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67"/>
    </row>
    <row r="13" ht="30" customHeight="true" spans="1:39">
      <c r="A13" s="26"/>
      <c r="B13" s="21">
        <v>301</v>
      </c>
      <c r="C13" s="40" t="s">
        <v>101</v>
      </c>
      <c r="D13" s="50" t="s">
        <v>177</v>
      </c>
      <c r="E13" s="38">
        <v>57.17</v>
      </c>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67"/>
    </row>
    <row r="14" ht="30" customHeight="true" spans="1:39">
      <c r="A14" s="26"/>
      <c r="B14" s="21">
        <v>301</v>
      </c>
      <c r="C14" s="40" t="s">
        <v>178</v>
      </c>
      <c r="D14" s="50" t="s">
        <v>179</v>
      </c>
      <c r="E14" s="38">
        <v>19.96</v>
      </c>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67"/>
    </row>
    <row r="15" ht="30" customHeight="true" spans="1:39">
      <c r="A15" s="26"/>
      <c r="B15" s="21">
        <v>301</v>
      </c>
      <c r="C15" s="40" t="s">
        <v>108</v>
      </c>
      <c r="D15" s="50" t="s">
        <v>180</v>
      </c>
      <c r="E15" s="38">
        <v>5.12</v>
      </c>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67"/>
    </row>
    <row r="16" ht="30" customHeight="true" spans="1:39">
      <c r="A16" s="26"/>
      <c r="B16" s="21">
        <v>301</v>
      </c>
      <c r="C16" s="40" t="s">
        <v>181</v>
      </c>
      <c r="D16" s="50" t="s">
        <v>182</v>
      </c>
      <c r="E16" s="38">
        <v>1.21</v>
      </c>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67"/>
    </row>
    <row r="17" ht="30" customHeight="true" spans="1:39">
      <c r="A17" s="26"/>
      <c r="B17" s="21">
        <v>301</v>
      </c>
      <c r="C17" s="40" t="s">
        <v>183</v>
      </c>
      <c r="D17" s="42" t="s">
        <v>114</v>
      </c>
      <c r="E17" s="38">
        <v>48.51</v>
      </c>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67"/>
    </row>
    <row r="18" ht="30" customHeight="true" spans="1:39">
      <c r="A18" s="26"/>
      <c r="B18" s="21">
        <v>302</v>
      </c>
      <c r="C18" s="40"/>
      <c r="D18" s="42" t="s">
        <v>184</v>
      </c>
      <c r="E18" s="55">
        <v>108.5</v>
      </c>
      <c r="F18" s="55"/>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67"/>
    </row>
    <row r="19" ht="30" customHeight="true" spans="1:39">
      <c r="A19" s="26"/>
      <c r="B19" s="21">
        <v>302</v>
      </c>
      <c r="C19" s="40" t="s">
        <v>87</v>
      </c>
      <c r="D19" s="42" t="s">
        <v>185</v>
      </c>
      <c r="E19" s="38">
        <v>30.13</v>
      </c>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67"/>
    </row>
    <row r="20" ht="30" customHeight="true" spans="1:39">
      <c r="A20" s="26"/>
      <c r="B20" s="21">
        <v>302</v>
      </c>
      <c r="C20" s="40" t="s">
        <v>93</v>
      </c>
      <c r="D20" s="42" t="s">
        <v>186</v>
      </c>
      <c r="E20" s="55">
        <v>3</v>
      </c>
      <c r="F20" s="55"/>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67"/>
    </row>
    <row r="21" ht="30" customHeight="true" spans="1:39">
      <c r="A21" s="26"/>
      <c r="B21" s="21">
        <v>302</v>
      </c>
      <c r="C21" s="40" t="s">
        <v>115</v>
      </c>
      <c r="D21" s="42" t="s">
        <v>187</v>
      </c>
      <c r="E21" s="55">
        <v>6</v>
      </c>
      <c r="F21" s="55"/>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67"/>
    </row>
    <row r="22" ht="30" customHeight="true" spans="1:39">
      <c r="A22" s="26"/>
      <c r="B22" s="21">
        <v>302</v>
      </c>
      <c r="C22" s="40" t="s">
        <v>175</v>
      </c>
      <c r="D22" s="42" t="s">
        <v>188</v>
      </c>
      <c r="E22" s="55">
        <v>5</v>
      </c>
      <c r="F22" s="55"/>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67"/>
    </row>
    <row r="23" ht="30" customHeight="true" spans="1:39">
      <c r="A23" s="26"/>
      <c r="B23" s="21">
        <v>302</v>
      </c>
      <c r="C23" s="40" t="s">
        <v>108</v>
      </c>
      <c r="D23" s="42" t="s">
        <v>189</v>
      </c>
      <c r="E23" s="55">
        <v>1</v>
      </c>
      <c r="F23" s="55"/>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67"/>
    </row>
    <row r="24" ht="30" customHeight="true" spans="1:39">
      <c r="A24" s="26"/>
      <c r="B24" s="21">
        <v>302</v>
      </c>
      <c r="C24" s="40" t="s">
        <v>183</v>
      </c>
      <c r="D24" s="42" t="s">
        <v>190</v>
      </c>
      <c r="E24" s="55">
        <v>2</v>
      </c>
      <c r="F24" s="55"/>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67"/>
    </row>
    <row r="25" ht="30" customHeight="true" spans="1:39">
      <c r="A25" s="26"/>
      <c r="B25" s="21">
        <v>302</v>
      </c>
      <c r="C25" s="40" t="s">
        <v>191</v>
      </c>
      <c r="D25" s="42" t="s">
        <v>192</v>
      </c>
      <c r="E25" s="55">
        <v>5</v>
      </c>
      <c r="F25" s="55"/>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67"/>
    </row>
    <row r="26" ht="30" customHeight="true" spans="1:39">
      <c r="A26" s="26"/>
      <c r="B26" s="21">
        <v>302</v>
      </c>
      <c r="C26" s="40" t="s">
        <v>193</v>
      </c>
      <c r="D26" s="42" t="s">
        <v>194</v>
      </c>
      <c r="E26" s="38">
        <v>23.32</v>
      </c>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67"/>
    </row>
    <row r="27" ht="30" customHeight="true" spans="1:39">
      <c r="A27" s="26"/>
      <c r="B27" s="21">
        <v>302</v>
      </c>
      <c r="C27" s="40" t="s">
        <v>107</v>
      </c>
      <c r="D27" s="42" t="s">
        <v>195</v>
      </c>
      <c r="E27" s="38">
        <v>8.09</v>
      </c>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67"/>
    </row>
    <row r="28" ht="30" customHeight="true" spans="1:39">
      <c r="A28" s="26"/>
      <c r="B28" s="21">
        <v>302</v>
      </c>
      <c r="C28" s="40" t="s">
        <v>96</v>
      </c>
      <c r="D28" s="42" t="s">
        <v>196</v>
      </c>
      <c r="E28" s="38">
        <v>7.33</v>
      </c>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67"/>
    </row>
    <row r="29" ht="30" customHeight="true" spans="1:39">
      <c r="A29" s="26"/>
      <c r="B29" s="21">
        <v>302</v>
      </c>
      <c r="C29" s="40" t="s">
        <v>197</v>
      </c>
      <c r="D29" s="42" t="s">
        <v>198</v>
      </c>
      <c r="E29" s="38">
        <v>21.72</v>
      </c>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67"/>
    </row>
    <row r="30" ht="30" customHeight="true" spans="1:39">
      <c r="A30" s="26"/>
      <c r="B30" s="21">
        <v>302</v>
      </c>
      <c r="C30" s="40" t="s">
        <v>94</v>
      </c>
      <c r="D30" s="42" t="s">
        <v>199</v>
      </c>
      <c r="E30" s="38">
        <v>18.41</v>
      </c>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67"/>
    </row>
    <row r="31" ht="30" customHeight="true" spans="1:39">
      <c r="A31" s="26"/>
      <c r="B31" s="21">
        <v>303</v>
      </c>
      <c r="C31" s="40"/>
      <c r="D31" s="42" t="s">
        <v>200</v>
      </c>
      <c r="E31" s="38">
        <v>2.99</v>
      </c>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67"/>
    </row>
    <row r="32" ht="30" customHeight="true" spans="1:39">
      <c r="A32" s="26"/>
      <c r="B32" s="21">
        <v>303</v>
      </c>
      <c r="C32" s="40" t="s">
        <v>93</v>
      </c>
      <c r="D32" s="42" t="s">
        <v>201</v>
      </c>
      <c r="E32" s="38">
        <v>330.63</v>
      </c>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67"/>
    </row>
    <row r="33" ht="30" customHeight="true" spans="1:39">
      <c r="A33" s="26"/>
      <c r="B33" s="21">
        <v>303</v>
      </c>
      <c r="C33" s="40" t="s">
        <v>175</v>
      </c>
      <c r="D33" s="42" t="s">
        <v>202</v>
      </c>
      <c r="E33" s="38">
        <v>2.99</v>
      </c>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67"/>
    </row>
    <row r="34" ht="30" customHeight="true" spans="1:39">
      <c r="A34" s="26"/>
      <c r="B34" s="21">
        <v>310</v>
      </c>
      <c r="C34" s="40"/>
      <c r="D34" s="42" t="s">
        <v>203</v>
      </c>
      <c r="E34" s="55">
        <v>3</v>
      </c>
      <c r="F34" s="55"/>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67"/>
    </row>
    <row r="35" ht="30" customHeight="true" spans="1:39">
      <c r="A35" s="26"/>
      <c r="B35" s="21">
        <v>310</v>
      </c>
      <c r="C35" s="40" t="s">
        <v>89</v>
      </c>
      <c r="D35" s="42" t="s">
        <v>204</v>
      </c>
      <c r="E35" s="55">
        <v>3</v>
      </c>
      <c r="F35" s="55"/>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67"/>
    </row>
    <row r="36" ht="27" customHeight="true"/>
    <row r="37" ht="27" customHeight="true"/>
    <row r="38" ht="27" customHeight="true"/>
  </sheetData>
  <mergeCells count="22">
    <mergeCell ref="B2:AL2"/>
    <mergeCell ref="AJ3:AL3"/>
    <mergeCell ref="B4:D4"/>
    <mergeCell ref="F4:O4"/>
    <mergeCell ref="P4:Y4"/>
    <mergeCell ref="Z4:AL4"/>
    <mergeCell ref="B5:C5"/>
    <mergeCell ref="G5:I5"/>
    <mergeCell ref="J5:L5"/>
    <mergeCell ref="M5:O5"/>
    <mergeCell ref="Q5:S5"/>
    <mergeCell ref="T5:V5"/>
    <mergeCell ref="W5:Y5"/>
    <mergeCell ref="AA5:AC5"/>
    <mergeCell ref="AD5:AF5"/>
    <mergeCell ref="AG5:AI5"/>
    <mergeCell ref="AJ5:AL5"/>
    <mergeCell ref="D5:D6"/>
    <mergeCell ref="E4:E6"/>
    <mergeCell ref="F5:F6"/>
    <mergeCell ref="P5:P6"/>
    <mergeCell ref="Z5:Z6"/>
  </mergeCells>
  <printOptions horizontalCentered="true"/>
  <pageMargins left="0.590277777777778" right="0.590277777777778" top="1.37777777777778" bottom="0.984027777777778" header="0" footer="0"/>
  <pageSetup paperSize="9" scale="5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52"/>
  <sheetViews>
    <sheetView workbookViewId="0">
      <pane ySplit="6" topLeftCell="A7" activePane="bottomLeft" state="frozen"/>
      <selection/>
      <selection pane="bottomLeft" activeCell="G17" sqref="G17"/>
    </sheetView>
  </sheetViews>
  <sheetFormatPr defaultColWidth="10" defaultRowHeight="13.5"/>
  <cols>
    <col min="1" max="1" width="1.53333333333333" style="15" customWidth="true"/>
    <col min="2" max="4" width="6.625" style="15" customWidth="true"/>
    <col min="5" max="5" width="45.125" style="15" customWidth="true"/>
    <col min="6" max="8" width="20.625" style="15" customWidth="true"/>
    <col min="9" max="9" width="1.53333333333333" style="15" customWidth="true"/>
    <col min="10" max="11" width="9.76666666666667" style="15" customWidth="true"/>
    <col min="12" max="16384" width="10" style="15"/>
  </cols>
  <sheetData>
    <row r="1" ht="25" customHeight="true" spans="1:9">
      <c r="A1" s="16"/>
      <c r="B1" s="3" t="s">
        <v>205</v>
      </c>
      <c r="C1" s="28"/>
      <c r="D1" s="28"/>
      <c r="E1" s="28"/>
      <c r="F1" s="28" t="s">
        <v>206</v>
      </c>
      <c r="G1" s="28"/>
      <c r="H1" s="28"/>
      <c r="I1" s="20"/>
    </row>
    <row r="2" ht="22.8" customHeight="true" spans="1:8">
      <c r="A2" s="16"/>
      <c r="B2" s="17" t="s">
        <v>207</v>
      </c>
      <c r="C2" s="17"/>
      <c r="D2" s="17"/>
      <c r="E2" s="17"/>
      <c r="F2" s="17"/>
      <c r="G2" s="17"/>
      <c r="H2" s="17"/>
    </row>
    <row r="3" ht="19.55" customHeight="true" spans="1:9">
      <c r="A3" s="18"/>
      <c r="B3" s="19" t="s">
        <v>5</v>
      </c>
      <c r="C3" s="19"/>
      <c r="D3" s="19"/>
      <c r="E3" s="19"/>
      <c r="F3" s="18"/>
      <c r="H3" s="41" t="s">
        <v>6</v>
      </c>
      <c r="I3" s="31"/>
    </row>
    <row r="4" ht="24.4" customHeight="true" spans="1:9">
      <c r="A4" s="23"/>
      <c r="B4" s="21" t="s">
        <v>9</v>
      </c>
      <c r="C4" s="21"/>
      <c r="D4" s="21"/>
      <c r="E4" s="21"/>
      <c r="F4" s="21" t="s">
        <v>61</v>
      </c>
      <c r="G4" s="38" t="s">
        <v>208</v>
      </c>
      <c r="H4" s="38" t="s">
        <v>165</v>
      </c>
      <c r="I4" s="33"/>
    </row>
    <row r="5" ht="24.4" customHeight="true" spans="1:9">
      <c r="A5" s="23"/>
      <c r="B5" s="21" t="s">
        <v>79</v>
      </c>
      <c r="C5" s="21"/>
      <c r="D5" s="21"/>
      <c r="E5" s="21" t="s">
        <v>80</v>
      </c>
      <c r="F5" s="21"/>
      <c r="G5" s="38"/>
      <c r="H5" s="38"/>
      <c r="I5" s="33"/>
    </row>
    <row r="6" ht="24.4" customHeight="true" spans="1:9">
      <c r="A6" s="22"/>
      <c r="B6" s="21" t="s">
        <v>81</v>
      </c>
      <c r="C6" s="21" t="s">
        <v>82</v>
      </c>
      <c r="D6" s="21" t="s">
        <v>83</v>
      </c>
      <c r="E6" s="21"/>
      <c r="F6" s="21"/>
      <c r="G6" s="38"/>
      <c r="H6" s="38"/>
      <c r="I6" s="33"/>
    </row>
    <row r="7" ht="27" customHeight="true" spans="1:9">
      <c r="A7" s="23"/>
      <c r="B7" s="21"/>
      <c r="C7" s="21"/>
      <c r="D7" s="21"/>
      <c r="E7" s="21" t="s">
        <v>84</v>
      </c>
      <c r="F7" s="30">
        <v>1258.41</v>
      </c>
      <c r="G7" s="30">
        <v>1258.41</v>
      </c>
      <c r="H7" s="30"/>
      <c r="I7" s="34"/>
    </row>
    <row r="8" ht="27" customHeight="true" spans="1:9">
      <c r="A8" s="23"/>
      <c r="B8" s="21">
        <v>201</v>
      </c>
      <c r="C8" s="40"/>
      <c r="D8" s="21"/>
      <c r="E8" s="42" t="s">
        <v>209</v>
      </c>
      <c r="F8" s="30">
        <v>497.73</v>
      </c>
      <c r="G8" s="30">
        <v>497.73</v>
      </c>
      <c r="H8" s="30"/>
      <c r="I8" s="34"/>
    </row>
    <row r="9" ht="27" customHeight="true" spans="1:9">
      <c r="A9" s="23"/>
      <c r="B9" s="21">
        <v>201</v>
      </c>
      <c r="C9" s="40" t="s">
        <v>87</v>
      </c>
      <c r="D9" s="21"/>
      <c r="E9" s="42" t="s">
        <v>210</v>
      </c>
      <c r="F9" s="30">
        <v>1.8</v>
      </c>
      <c r="G9" s="30">
        <v>1.8</v>
      </c>
      <c r="H9" s="30"/>
      <c r="I9" s="34"/>
    </row>
    <row r="10" ht="27" customHeight="true" spans="1:9">
      <c r="A10" s="23"/>
      <c r="B10" s="21">
        <v>201</v>
      </c>
      <c r="C10" s="40" t="s">
        <v>87</v>
      </c>
      <c r="D10" s="21">
        <v>99</v>
      </c>
      <c r="E10" s="42" t="s">
        <v>85</v>
      </c>
      <c r="F10" s="30">
        <v>1.8</v>
      </c>
      <c r="G10" s="30">
        <v>1.8</v>
      </c>
      <c r="H10" s="30"/>
      <c r="I10" s="34"/>
    </row>
    <row r="11" ht="27" customHeight="true" spans="1:9">
      <c r="A11" s="23"/>
      <c r="B11" s="21">
        <v>201</v>
      </c>
      <c r="C11" s="40" t="s">
        <v>86</v>
      </c>
      <c r="D11" s="21"/>
      <c r="E11" s="42" t="s">
        <v>211</v>
      </c>
      <c r="F11" s="30">
        <v>441.41</v>
      </c>
      <c r="G11" s="30">
        <v>441.41</v>
      </c>
      <c r="H11" s="30"/>
      <c r="I11" s="34"/>
    </row>
    <row r="12" ht="27" customHeight="true" spans="1:9">
      <c r="A12" s="23"/>
      <c r="B12" s="21">
        <v>201</v>
      </c>
      <c r="C12" s="40" t="s">
        <v>86</v>
      </c>
      <c r="D12" s="40" t="s">
        <v>87</v>
      </c>
      <c r="E12" s="42" t="s">
        <v>88</v>
      </c>
      <c r="F12" s="30">
        <v>309.69</v>
      </c>
      <c r="G12" s="30">
        <v>309.69</v>
      </c>
      <c r="H12" s="30"/>
      <c r="I12" s="34"/>
    </row>
    <row r="13" ht="27" customHeight="true" spans="1:9">
      <c r="A13" s="23"/>
      <c r="B13" s="21">
        <v>201</v>
      </c>
      <c r="C13" s="40" t="s">
        <v>86</v>
      </c>
      <c r="D13" s="40" t="s">
        <v>89</v>
      </c>
      <c r="E13" s="42" t="s">
        <v>90</v>
      </c>
      <c r="F13" s="30">
        <v>28.78</v>
      </c>
      <c r="G13" s="30">
        <v>28.78</v>
      </c>
      <c r="H13" s="30"/>
      <c r="I13" s="34"/>
    </row>
    <row r="14" ht="27" customHeight="true" spans="1:9">
      <c r="A14" s="23"/>
      <c r="B14" s="21">
        <v>201</v>
      </c>
      <c r="C14" s="40" t="s">
        <v>86</v>
      </c>
      <c r="D14" s="21">
        <v>50</v>
      </c>
      <c r="E14" s="42" t="s">
        <v>92</v>
      </c>
      <c r="F14" s="30">
        <v>102.93</v>
      </c>
      <c r="G14" s="30">
        <v>102.93</v>
      </c>
      <c r="H14" s="30"/>
      <c r="I14" s="34"/>
    </row>
    <row r="15" ht="27" customHeight="true" spans="1:9">
      <c r="A15" s="23"/>
      <c r="B15" s="21">
        <v>201</v>
      </c>
      <c r="C15" s="40" t="s">
        <v>93</v>
      </c>
      <c r="D15" s="21"/>
      <c r="E15" s="42" t="s">
        <v>212</v>
      </c>
      <c r="F15" s="30">
        <v>5</v>
      </c>
      <c r="G15" s="30">
        <v>5</v>
      </c>
      <c r="H15" s="30"/>
      <c r="I15" s="34"/>
    </row>
    <row r="16" ht="27" customHeight="true" spans="1:9">
      <c r="A16" s="23"/>
      <c r="B16" s="21">
        <v>201</v>
      </c>
      <c r="C16" s="40" t="s">
        <v>93</v>
      </c>
      <c r="D16" s="21">
        <v>99</v>
      </c>
      <c r="E16" s="42" t="s">
        <v>95</v>
      </c>
      <c r="F16" s="30">
        <v>5</v>
      </c>
      <c r="G16" s="30">
        <v>5</v>
      </c>
      <c r="H16" s="30"/>
      <c r="I16" s="34"/>
    </row>
    <row r="17" ht="27" customHeight="true" spans="1:9">
      <c r="A17" s="23"/>
      <c r="B17" s="21">
        <v>201</v>
      </c>
      <c r="C17" s="40" t="s">
        <v>96</v>
      </c>
      <c r="D17" s="21"/>
      <c r="E17" s="42" t="s">
        <v>213</v>
      </c>
      <c r="F17" s="30">
        <v>5.4</v>
      </c>
      <c r="G17" s="30">
        <v>5.4</v>
      </c>
      <c r="H17" s="30"/>
      <c r="I17" s="34"/>
    </row>
    <row r="18" ht="27" customHeight="true" spans="1:9">
      <c r="A18" s="23"/>
      <c r="B18" s="21">
        <v>201</v>
      </c>
      <c r="C18" s="40" t="s">
        <v>96</v>
      </c>
      <c r="D18" s="21" t="s">
        <v>89</v>
      </c>
      <c r="E18" s="42" t="s">
        <v>90</v>
      </c>
      <c r="F18" s="30">
        <v>1.8</v>
      </c>
      <c r="G18" s="30">
        <v>1.8</v>
      </c>
      <c r="H18" s="30"/>
      <c r="I18" s="34"/>
    </row>
    <row r="19" ht="27" customHeight="true" spans="1:9">
      <c r="A19" s="23"/>
      <c r="B19" s="21">
        <v>201</v>
      </c>
      <c r="C19" s="40" t="s">
        <v>96</v>
      </c>
      <c r="D19" s="21">
        <v>99</v>
      </c>
      <c r="E19" s="42" t="s">
        <v>97</v>
      </c>
      <c r="F19" s="30">
        <v>3.6</v>
      </c>
      <c r="G19" s="30">
        <v>3.6</v>
      </c>
      <c r="H19" s="30"/>
      <c r="I19" s="34"/>
    </row>
    <row r="20" ht="27" customHeight="true" spans="1:9">
      <c r="A20" s="23"/>
      <c r="B20" s="21">
        <v>201</v>
      </c>
      <c r="C20" s="40" t="s">
        <v>98</v>
      </c>
      <c r="D20" s="21"/>
      <c r="E20" s="42" t="s">
        <v>214</v>
      </c>
      <c r="F20" s="30">
        <v>44.12</v>
      </c>
      <c r="G20" s="30">
        <v>44.12</v>
      </c>
      <c r="H20" s="30"/>
      <c r="I20" s="34"/>
    </row>
    <row r="21" ht="27" customHeight="true" spans="1:9">
      <c r="A21" s="23"/>
      <c r="B21" s="21">
        <v>201</v>
      </c>
      <c r="C21" s="40" t="s">
        <v>98</v>
      </c>
      <c r="D21" s="21">
        <v>50</v>
      </c>
      <c r="E21" s="42" t="s">
        <v>92</v>
      </c>
      <c r="F21" s="30">
        <v>40.66</v>
      </c>
      <c r="G21" s="30">
        <v>40.66</v>
      </c>
      <c r="H21" s="30"/>
      <c r="I21" s="34"/>
    </row>
    <row r="22" ht="27" customHeight="true" spans="1:9">
      <c r="A22" s="23"/>
      <c r="B22" s="21">
        <v>201</v>
      </c>
      <c r="C22" s="40" t="s">
        <v>98</v>
      </c>
      <c r="D22" s="21">
        <v>99</v>
      </c>
      <c r="E22" s="42" t="s">
        <v>99</v>
      </c>
      <c r="F22" s="30">
        <v>3.46</v>
      </c>
      <c r="G22" s="30">
        <v>3.46</v>
      </c>
      <c r="H22" s="30"/>
      <c r="I22" s="34"/>
    </row>
    <row r="23" ht="27" customHeight="true" spans="1:9">
      <c r="A23" s="23"/>
      <c r="B23" s="21">
        <v>204</v>
      </c>
      <c r="C23" s="40"/>
      <c r="D23" s="21"/>
      <c r="E23" s="42" t="s">
        <v>215</v>
      </c>
      <c r="F23" s="30">
        <v>2</v>
      </c>
      <c r="G23" s="30">
        <v>2</v>
      </c>
      <c r="H23" s="30"/>
      <c r="I23" s="34"/>
    </row>
    <row r="24" ht="27" customHeight="true" spans="1:9">
      <c r="A24" s="23"/>
      <c r="B24" s="21">
        <v>204</v>
      </c>
      <c r="C24" s="40" t="s">
        <v>87</v>
      </c>
      <c r="D24" s="21"/>
      <c r="E24" s="42" t="s">
        <v>216</v>
      </c>
      <c r="F24" s="30">
        <v>2</v>
      </c>
      <c r="G24" s="30">
        <v>2</v>
      </c>
      <c r="H24" s="30"/>
      <c r="I24" s="34"/>
    </row>
    <row r="25" ht="27" customHeight="true" spans="1:9">
      <c r="A25" s="23"/>
      <c r="B25" s="21">
        <v>204</v>
      </c>
      <c r="C25" s="40" t="s">
        <v>87</v>
      </c>
      <c r="D25" s="21">
        <v>99</v>
      </c>
      <c r="E25" s="42" t="s">
        <v>100</v>
      </c>
      <c r="F25" s="30">
        <v>2</v>
      </c>
      <c r="G25" s="30">
        <v>2</v>
      </c>
      <c r="H25" s="30"/>
      <c r="I25" s="34"/>
    </row>
    <row r="26" ht="27" customHeight="true" spans="1:9">
      <c r="A26" s="23"/>
      <c r="B26" s="21">
        <v>208</v>
      </c>
      <c r="C26" s="40"/>
      <c r="D26" s="21"/>
      <c r="E26" s="42" t="s">
        <v>217</v>
      </c>
      <c r="F26" s="30">
        <v>249.16</v>
      </c>
      <c r="G26" s="30">
        <v>249.16</v>
      </c>
      <c r="H26" s="30"/>
      <c r="I26" s="34"/>
    </row>
    <row r="27" ht="27" customHeight="true" spans="1:9">
      <c r="A27" s="23"/>
      <c r="B27" s="21">
        <v>208</v>
      </c>
      <c r="C27" s="40" t="s">
        <v>89</v>
      </c>
      <c r="D27" s="21"/>
      <c r="E27" s="42" t="s">
        <v>218</v>
      </c>
      <c r="F27" s="30">
        <v>180</v>
      </c>
      <c r="G27" s="30">
        <v>180</v>
      </c>
      <c r="H27" s="30"/>
      <c r="I27" s="34"/>
    </row>
    <row r="28" ht="27" customHeight="true" spans="1:9">
      <c r="A28" s="23"/>
      <c r="B28" s="21">
        <v>208</v>
      </c>
      <c r="C28" s="40" t="s">
        <v>89</v>
      </c>
      <c r="D28" s="21" t="s">
        <v>101</v>
      </c>
      <c r="E28" s="42" t="s">
        <v>102</v>
      </c>
      <c r="F28" s="30">
        <v>180</v>
      </c>
      <c r="G28" s="30">
        <v>180</v>
      </c>
      <c r="H28" s="30"/>
      <c r="I28" s="34"/>
    </row>
    <row r="29" ht="27" customHeight="true" spans="1:9">
      <c r="A29" s="23"/>
      <c r="B29" s="21">
        <v>208</v>
      </c>
      <c r="C29" s="40" t="s">
        <v>93</v>
      </c>
      <c r="D29" s="21"/>
      <c r="E29" s="42" t="s">
        <v>219</v>
      </c>
      <c r="F29" s="30">
        <v>63.76</v>
      </c>
      <c r="G29" s="30">
        <v>63.76</v>
      </c>
      <c r="H29" s="30"/>
      <c r="I29" s="34"/>
    </row>
    <row r="30" ht="27" customHeight="true" spans="1:9">
      <c r="A30" s="23"/>
      <c r="B30" s="21">
        <v>208</v>
      </c>
      <c r="C30" s="40" t="s">
        <v>93</v>
      </c>
      <c r="D30" s="21" t="s">
        <v>87</v>
      </c>
      <c r="E30" s="42" t="s">
        <v>103</v>
      </c>
      <c r="F30" s="30">
        <v>6.59</v>
      </c>
      <c r="G30" s="30">
        <v>6.59</v>
      </c>
      <c r="H30" s="30"/>
      <c r="I30" s="34"/>
    </row>
    <row r="31" ht="27" customHeight="true" spans="1:9">
      <c r="A31" s="23"/>
      <c r="B31" s="21">
        <v>208</v>
      </c>
      <c r="C31" s="40" t="s">
        <v>93</v>
      </c>
      <c r="D31" s="21" t="s">
        <v>93</v>
      </c>
      <c r="E31" s="42" t="s">
        <v>104</v>
      </c>
      <c r="F31" s="30">
        <v>57.17</v>
      </c>
      <c r="G31" s="30">
        <v>57.17</v>
      </c>
      <c r="H31" s="30"/>
      <c r="I31" s="34"/>
    </row>
    <row r="32" ht="27" customHeight="true" spans="1:9">
      <c r="A32" s="23"/>
      <c r="B32" s="21">
        <v>208</v>
      </c>
      <c r="C32" s="40" t="s">
        <v>105</v>
      </c>
      <c r="D32" s="21"/>
      <c r="E32" s="42" t="s">
        <v>220</v>
      </c>
      <c r="F32" s="30">
        <v>1.08</v>
      </c>
      <c r="G32" s="30">
        <v>1.08</v>
      </c>
      <c r="H32" s="30"/>
      <c r="I32" s="34"/>
    </row>
    <row r="33" ht="27" customHeight="true" spans="1:9">
      <c r="A33" s="23"/>
      <c r="B33" s="21">
        <v>208</v>
      </c>
      <c r="C33" s="40" t="s">
        <v>105</v>
      </c>
      <c r="D33" s="21" t="s">
        <v>89</v>
      </c>
      <c r="E33" s="42" t="s">
        <v>106</v>
      </c>
      <c r="F33" s="30">
        <v>1.08</v>
      </c>
      <c r="G33" s="30">
        <v>1.08</v>
      </c>
      <c r="H33" s="30"/>
      <c r="I33" s="34"/>
    </row>
    <row r="34" ht="27" customHeight="true" spans="1:9">
      <c r="A34" s="23"/>
      <c r="B34" s="21">
        <v>208</v>
      </c>
      <c r="C34" s="40" t="s">
        <v>107</v>
      </c>
      <c r="D34" s="21"/>
      <c r="E34" s="42" t="s">
        <v>221</v>
      </c>
      <c r="F34" s="30">
        <v>4.32</v>
      </c>
      <c r="G34" s="30">
        <v>4.32</v>
      </c>
      <c r="H34" s="30"/>
      <c r="I34" s="34"/>
    </row>
    <row r="35" ht="27" customHeight="true" spans="1:9">
      <c r="A35" s="23"/>
      <c r="B35" s="21">
        <v>208</v>
      </c>
      <c r="C35" s="40" t="s">
        <v>107</v>
      </c>
      <c r="D35" s="21">
        <v>50</v>
      </c>
      <c r="E35" s="42" t="s">
        <v>92</v>
      </c>
      <c r="F35" s="30">
        <v>4.32</v>
      </c>
      <c r="G35" s="30">
        <v>4.32</v>
      </c>
      <c r="H35" s="30"/>
      <c r="I35" s="34"/>
    </row>
    <row r="36" ht="27" customHeight="true" spans="1:9">
      <c r="A36" s="23"/>
      <c r="B36" s="21">
        <v>210</v>
      </c>
      <c r="C36" s="40"/>
      <c r="D36" s="21"/>
      <c r="E36" s="42" t="s">
        <v>222</v>
      </c>
      <c r="F36" s="30">
        <v>25.08</v>
      </c>
      <c r="G36" s="30">
        <v>25.08</v>
      </c>
      <c r="H36" s="30"/>
      <c r="I36" s="34"/>
    </row>
    <row r="37" ht="27" customHeight="true" spans="1:9">
      <c r="A37" s="23"/>
      <c r="B37" s="21">
        <v>210</v>
      </c>
      <c r="C37" s="40" t="s">
        <v>108</v>
      </c>
      <c r="D37" s="21"/>
      <c r="E37" s="42" t="s">
        <v>223</v>
      </c>
      <c r="F37" s="30">
        <v>25.08</v>
      </c>
      <c r="G37" s="30">
        <v>25.08</v>
      </c>
      <c r="H37" s="30"/>
      <c r="I37" s="34"/>
    </row>
    <row r="38" ht="27" customHeight="true" spans="1:9">
      <c r="A38" s="23"/>
      <c r="B38" s="21">
        <v>210</v>
      </c>
      <c r="C38" s="40" t="s">
        <v>108</v>
      </c>
      <c r="D38" s="21" t="s">
        <v>87</v>
      </c>
      <c r="E38" s="42" t="s">
        <v>109</v>
      </c>
      <c r="F38" s="30">
        <v>15.2</v>
      </c>
      <c r="G38" s="30">
        <v>15.2</v>
      </c>
      <c r="H38" s="30"/>
      <c r="I38" s="34"/>
    </row>
    <row r="39" ht="27" customHeight="true" spans="1:9">
      <c r="A39" s="23"/>
      <c r="B39" s="21">
        <v>210</v>
      </c>
      <c r="C39" s="40" t="s">
        <v>108</v>
      </c>
      <c r="D39" s="21" t="s">
        <v>89</v>
      </c>
      <c r="E39" s="42" t="s">
        <v>110</v>
      </c>
      <c r="F39" s="30">
        <v>9.88</v>
      </c>
      <c r="G39" s="30">
        <v>9.88</v>
      </c>
      <c r="H39" s="30"/>
      <c r="I39" s="34"/>
    </row>
    <row r="40" ht="27" customHeight="true" spans="1:9">
      <c r="A40" s="23"/>
      <c r="B40" s="21">
        <v>212</v>
      </c>
      <c r="C40" s="40"/>
      <c r="D40" s="21"/>
      <c r="E40" s="42" t="s">
        <v>224</v>
      </c>
      <c r="F40" s="30">
        <v>427.34</v>
      </c>
      <c r="G40" s="30">
        <v>427.34</v>
      </c>
      <c r="H40" s="30"/>
      <c r="I40" s="34"/>
    </row>
    <row r="41" ht="27" customHeight="true" spans="1:9">
      <c r="A41" s="23"/>
      <c r="B41" s="21">
        <v>212</v>
      </c>
      <c r="C41" s="40" t="s">
        <v>87</v>
      </c>
      <c r="D41" s="21"/>
      <c r="E41" s="42" t="s">
        <v>225</v>
      </c>
      <c r="F41" s="30">
        <v>22.18</v>
      </c>
      <c r="G41" s="30">
        <v>22.18</v>
      </c>
      <c r="H41" s="30"/>
      <c r="I41" s="34"/>
    </row>
    <row r="42" ht="27" customHeight="true" spans="1:9">
      <c r="A42" s="23"/>
      <c r="B42" s="21">
        <v>212</v>
      </c>
      <c r="C42" s="40" t="s">
        <v>87</v>
      </c>
      <c r="D42" s="21" t="s">
        <v>111</v>
      </c>
      <c r="E42" s="42" t="s">
        <v>112</v>
      </c>
      <c r="F42" s="30">
        <v>22.18</v>
      </c>
      <c r="G42" s="30">
        <v>22.18</v>
      </c>
      <c r="H42" s="30"/>
      <c r="I42" s="34"/>
    </row>
    <row r="43" ht="27" customHeight="true" spans="1:9">
      <c r="A43" s="23"/>
      <c r="B43" s="21">
        <v>212</v>
      </c>
      <c r="C43" s="40" t="s">
        <v>89</v>
      </c>
      <c r="D43" s="21"/>
      <c r="E43" s="42" t="s">
        <v>113</v>
      </c>
      <c r="F43" s="30">
        <v>405.15</v>
      </c>
      <c r="G43" s="30">
        <v>405.15</v>
      </c>
      <c r="H43" s="30"/>
      <c r="I43" s="34"/>
    </row>
    <row r="44" ht="27" customHeight="true" spans="1:9">
      <c r="A44" s="23"/>
      <c r="B44" s="21">
        <v>212</v>
      </c>
      <c r="C44" s="40" t="s">
        <v>89</v>
      </c>
      <c r="D44" s="21" t="s">
        <v>87</v>
      </c>
      <c r="E44" s="42" t="s">
        <v>113</v>
      </c>
      <c r="F44" s="30">
        <v>405.15</v>
      </c>
      <c r="G44" s="30">
        <v>405.15</v>
      </c>
      <c r="H44" s="30"/>
      <c r="I44" s="34"/>
    </row>
    <row r="45" ht="27" customHeight="true" spans="1:9">
      <c r="A45" s="23"/>
      <c r="B45" s="21">
        <v>221</v>
      </c>
      <c r="C45" s="40"/>
      <c r="D45" s="21"/>
      <c r="E45" s="42" t="s">
        <v>226</v>
      </c>
      <c r="F45" s="30">
        <v>48.51</v>
      </c>
      <c r="G45" s="30">
        <v>48.51</v>
      </c>
      <c r="H45" s="30"/>
      <c r="I45" s="34"/>
    </row>
    <row r="46" ht="27" customHeight="true" spans="1:9">
      <c r="A46" s="23"/>
      <c r="B46" s="21">
        <v>221</v>
      </c>
      <c r="C46" s="40" t="s">
        <v>89</v>
      </c>
      <c r="D46" s="21"/>
      <c r="E46" s="42" t="s">
        <v>227</v>
      </c>
      <c r="F46" s="30">
        <v>48.51</v>
      </c>
      <c r="G46" s="30">
        <v>48.51</v>
      </c>
      <c r="H46" s="30"/>
      <c r="I46" s="34"/>
    </row>
    <row r="47" ht="27" customHeight="true" spans="1:9">
      <c r="A47" s="23"/>
      <c r="B47" s="21">
        <v>221</v>
      </c>
      <c r="C47" s="40" t="s">
        <v>89</v>
      </c>
      <c r="D47" s="21" t="s">
        <v>87</v>
      </c>
      <c r="E47" s="42" t="s">
        <v>114</v>
      </c>
      <c r="F47" s="30">
        <v>48.51</v>
      </c>
      <c r="G47" s="30">
        <v>48.51</v>
      </c>
      <c r="H47" s="30"/>
      <c r="I47" s="34"/>
    </row>
    <row r="48" ht="27" customHeight="true" spans="1:9">
      <c r="A48" s="23"/>
      <c r="B48" s="21">
        <v>224</v>
      </c>
      <c r="C48" s="40"/>
      <c r="D48" s="21"/>
      <c r="E48" s="42" t="s">
        <v>228</v>
      </c>
      <c r="F48" s="30">
        <v>8.6</v>
      </c>
      <c r="G48" s="30">
        <v>8.6</v>
      </c>
      <c r="H48" s="30"/>
      <c r="I48" s="34"/>
    </row>
    <row r="49" ht="27" customHeight="true" spans="1:9">
      <c r="A49" s="23"/>
      <c r="B49" s="21">
        <v>224</v>
      </c>
      <c r="C49" s="40" t="s">
        <v>87</v>
      </c>
      <c r="D49" s="21"/>
      <c r="E49" s="42" t="s">
        <v>229</v>
      </c>
      <c r="F49" s="30">
        <v>3.6</v>
      </c>
      <c r="G49" s="30">
        <v>3.6</v>
      </c>
      <c r="H49" s="30"/>
      <c r="I49" s="34"/>
    </row>
    <row r="50" ht="27" customHeight="true" spans="1:9">
      <c r="A50" s="23"/>
      <c r="B50" s="21">
        <v>224</v>
      </c>
      <c r="C50" s="40" t="s">
        <v>87</v>
      </c>
      <c r="D50" s="21" t="s">
        <v>89</v>
      </c>
      <c r="E50" s="42" t="s">
        <v>90</v>
      </c>
      <c r="F50" s="30">
        <v>3.6</v>
      </c>
      <c r="G50" s="30">
        <v>3.6</v>
      </c>
      <c r="H50" s="30"/>
      <c r="I50" s="34"/>
    </row>
    <row r="51" ht="27" customHeight="true" spans="1:9">
      <c r="A51" s="23"/>
      <c r="B51" s="21">
        <v>224</v>
      </c>
      <c r="C51" s="40" t="s">
        <v>115</v>
      </c>
      <c r="D51" s="21"/>
      <c r="E51" s="42" t="s">
        <v>230</v>
      </c>
      <c r="F51" s="30">
        <v>5</v>
      </c>
      <c r="G51" s="30">
        <v>5</v>
      </c>
      <c r="H51" s="30"/>
      <c r="I51" s="34"/>
    </row>
    <row r="52" ht="27" customHeight="true" spans="1:9">
      <c r="A52" s="23"/>
      <c r="B52" s="21">
        <v>224</v>
      </c>
      <c r="C52" s="40" t="s">
        <v>115</v>
      </c>
      <c r="D52" s="21" t="s">
        <v>89</v>
      </c>
      <c r="E52" s="42" t="s">
        <v>116</v>
      </c>
      <c r="F52" s="30">
        <v>5</v>
      </c>
      <c r="G52" s="30">
        <v>5</v>
      </c>
      <c r="H52" s="30"/>
      <c r="I52" s="34"/>
    </row>
  </sheetData>
  <mergeCells count="9">
    <mergeCell ref="F1:H1"/>
    <mergeCell ref="B2:H2"/>
    <mergeCell ref="B3:E3"/>
    <mergeCell ref="B4:E4"/>
    <mergeCell ref="B5:D5"/>
    <mergeCell ref="E5:E6"/>
    <mergeCell ref="F4:F6"/>
    <mergeCell ref="G4:G6"/>
    <mergeCell ref="H4: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3"/>
  <sheetViews>
    <sheetView workbookViewId="0">
      <pane ySplit="6" topLeftCell="A7" activePane="bottomLeft" state="frozen"/>
      <selection/>
      <selection pane="bottomLeft" activeCell="E22" sqref="E22"/>
    </sheetView>
  </sheetViews>
  <sheetFormatPr defaultColWidth="10" defaultRowHeight="13.5" outlineLevelCol="7"/>
  <cols>
    <col min="1" max="1" width="1.53333333333333" customWidth="true"/>
    <col min="2" max="3" width="9.25" customWidth="true"/>
    <col min="4" max="4" width="44.5" customWidth="true"/>
    <col min="5" max="7" width="21.625" customWidth="true"/>
    <col min="8" max="8" width="1.53333333333333" customWidth="true"/>
    <col min="9" max="9" width="9.76666666666667" customWidth="true"/>
  </cols>
  <sheetData>
    <row r="1" ht="25" customHeight="true" spans="1:8">
      <c r="A1" s="43"/>
      <c r="B1" s="3" t="s">
        <v>231</v>
      </c>
      <c r="C1" s="3"/>
      <c r="D1" s="44"/>
      <c r="E1" s="45"/>
      <c r="F1" s="45"/>
      <c r="G1" s="51" t="s">
        <v>232</v>
      </c>
      <c r="H1" s="52"/>
    </row>
    <row r="2" ht="22.8" customHeight="true" spans="1:8">
      <c r="A2" s="45"/>
      <c r="B2" s="46" t="s">
        <v>233</v>
      </c>
      <c r="C2" s="46"/>
      <c r="D2" s="46"/>
      <c r="E2" s="46"/>
      <c r="F2" s="46"/>
      <c r="G2" s="46"/>
      <c r="H2" s="52"/>
    </row>
    <row r="3" ht="19.55" customHeight="true" spans="1:8">
      <c r="A3" s="47"/>
      <c r="B3" s="48" t="s">
        <v>5</v>
      </c>
      <c r="C3" s="48"/>
      <c r="D3" s="48"/>
      <c r="F3" s="47"/>
      <c r="G3" s="53" t="s">
        <v>6</v>
      </c>
      <c r="H3" s="52"/>
    </row>
    <row r="4" ht="24.4" customHeight="true" spans="1:8">
      <c r="A4" s="49"/>
      <c r="B4" s="21" t="s">
        <v>9</v>
      </c>
      <c r="C4" s="21"/>
      <c r="D4" s="21"/>
      <c r="E4" s="21" t="s">
        <v>75</v>
      </c>
      <c r="F4" s="21"/>
      <c r="G4" s="21"/>
      <c r="H4" s="52"/>
    </row>
    <row r="5" ht="24.4" customHeight="true" spans="1:8">
      <c r="A5" s="49"/>
      <c r="B5" s="21" t="s">
        <v>79</v>
      </c>
      <c r="C5" s="21"/>
      <c r="D5" s="21" t="s">
        <v>80</v>
      </c>
      <c r="E5" s="21" t="s">
        <v>61</v>
      </c>
      <c r="F5" s="21" t="s">
        <v>234</v>
      </c>
      <c r="G5" s="21" t="s">
        <v>235</v>
      </c>
      <c r="H5" s="52"/>
    </row>
    <row r="6" ht="24.4" customHeight="true" spans="1:8">
      <c r="A6" s="49"/>
      <c r="B6" s="21" t="s">
        <v>81</v>
      </c>
      <c r="C6" s="21" t="s">
        <v>82</v>
      </c>
      <c r="D6" s="21"/>
      <c r="E6" s="21"/>
      <c r="F6" s="21"/>
      <c r="G6" s="21"/>
      <c r="H6" s="52"/>
    </row>
    <row r="7" ht="27" customHeight="true" spans="1:8">
      <c r="A7" s="49"/>
      <c r="B7" s="21"/>
      <c r="C7" s="21"/>
      <c r="D7" s="21" t="s">
        <v>84</v>
      </c>
      <c r="E7" s="54">
        <f>F7+G7</f>
        <v>612.82</v>
      </c>
      <c r="F7" s="54">
        <f>F8+F30</f>
        <v>501.32</v>
      </c>
      <c r="G7" s="54">
        <f>G18+G32</f>
        <v>111.5</v>
      </c>
      <c r="H7" s="52"/>
    </row>
    <row r="8" ht="24.4" customHeight="true" spans="1:8">
      <c r="A8" s="49"/>
      <c r="B8" s="21">
        <v>301</v>
      </c>
      <c r="C8" s="21"/>
      <c r="D8" s="42" t="s">
        <v>171</v>
      </c>
      <c r="E8" s="38">
        <v>498.33</v>
      </c>
      <c r="F8" s="38">
        <v>498.33</v>
      </c>
      <c r="G8" s="21"/>
      <c r="H8" s="52"/>
    </row>
    <row r="9" ht="24.4" customHeight="true" spans="1:8">
      <c r="A9" s="49"/>
      <c r="B9" s="21">
        <v>301</v>
      </c>
      <c r="C9" s="40" t="s">
        <v>87</v>
      </c>
      <c r="D9" s="50" t="s">
        <v>172</v>
      </c>
      <c r="E9" s="38">
        <v>145.39</v>
      </c>
      <c r="F9" s="38">
        <v>145.39</v>
      </c>
      <c r="G9" s="21"/>
      <c r="H9" s="52"/>
    </row>
    <row r="10" ht="24.4" customHeight="true" spans="1:8">
      <c r="A10" s="49"/>
      <c r="B10" s="21">
        <v>301</v>
      </c>
      <c r="C10" s="40" t="s">
        <v>89</v>
      </c>
      <c r="D10" s="50" t="s">
        <v>173</v>
      </c>
      <c r="E10" s="38">
        <v>60.28</v>
      </c>
      <c r="F10" s="38">
        <v>60.28</v>
      </c>
      <c r="G10" s="21"/>
      <c r="H10" s="52"/>
    </row>
    <row r="11" ht="24.4" customHeight="true" spans="1:8">
      <c r="A11" s="49"/>
      <c r="B11" s="21">
        <v>301</v>
      </c>
      <c r="C11" s="40" t="s">
        <v>86</v>
      </c>
      <c r="D11" s="50" t="s">
        <v>174</v>
      </c>
      <c r="E11" s="38">
        <v>120.23</v>
      </c>
      <c r="F11" s="38">
        <v>120.23</v>
      </c>
      <c r="G11" s="21"/>
      <c r="H11" s="52"/>
    </row>
    <row r="12" ht="24.4" customHeight="true" spans="1:8">
      <c r="A12" s="49"/>
      <c r="B12" s="21">
        <v>301</v>
      </c>
      <c r="C12" s="40" t="s">
        <v>175</v>
      </c>
      <c r="D12" s="50" t="s">
        <v>176</v>
      </c>
      <c r="E12" s="38">
        <v>40.46</v>
      </c>
      <c r="F12" s="38">
        <v>40.46</v>
      </c>
      <c r="G12" s="21"/>
      <c r="H12" s="52"/>
    </row>
    <row r="13" ht="24.4" customHeight="true" spans="1:8">
      <c r="A13" s="49"/>
      <c r="B13" s="21">
        <v>301</v>
      </c>
      <c r="C13" s="40" t="s">
        <v>101</v>
      </c>
      <c r="D13" s="50" t="s">
        <v>177</v>
      </c>
      <c r="E13" s="38">
        <v>57.17</v>
      </c>
      <c r="F13" s="38">
        <v>57.17</v>
      </c>
      <c r="G13" s="21"/>
      <c r="H13" s="52"/>
    </row>
    <row r="14" ht="24.4" customHeight="true" spans="1:8">
      <c r="A14" s="49"/>
      <c r="B14" s="21">
        <v>301</v>
      </c>
      <c r="C14" s="40" t="s">
        <v>178</v>
      </c>
      <c r="D14" s="50" t="s">
        <v>179</v>
      </c>
      <c r="E14" s="38">
        <v>19.96</v>
      </c>
      <c r="F14" s="38">
        <v>19.96</v>
      </c>
      <c r="G14" s="21"/>
      <c r="H14" s="52"/>
    </row>
    <row r="15" ht="24.4" customHeight="true" spans="1:8">
      <c r="A15" s="49"/>
      <c r="B15" s="21">
        <v>301</v>
      </c>
      <c r="C15" s="40" t="s">
        <v>108</v>
      </c>
      <c r="D15" s="50" t="s">
        <v>180</v>
      </c>
      <c r="E15" s="38">
        <v>5.12</v>
      </c>
      <c r="F15" s="38">
        <v>5.12</v>
      </c>
      <c r="G15" s="21"/>
      <c r="H15" s="52"/>
    </row>
    <row r="16" ht="24.4" customHeight="true" spans="1:8">
      <c r="A16" s="49"/>
      <c r="B16" s="21">
        <v>301</v>
      </c>
      <c r="C16" s="40" t="s">
        <v>181</v>
      </c>
      <c r="D16" s="50" t="s">
        <v>182</v>
      </c>
      <c r="E16" s="38">
        <v>1.21</v>
      </c>
      <c r="F16" s="38">
        <v>1.21</v>
      </c>
      <c r="G16" s="21"/>
      <c r="H16" s="52"/>
    </row>
    <row r="17" customFormat="true" ht="24.4" customHeight="true" spans="1:8">
      <c r="A17" s="49"/>
      <c r="B17" s="21">
        <v>301</v>
      </c>
      <c r="C17" s="40" t="s">
        <v>183</v>
      </c>
      <c r="D17" s="42" t="s">
        <v>114</v>
      </c>
      <c r="E17" s="38">
        <v>48.51</v>
      </c>
      <c r="F17" s="38">
        <v>48.51</v>
      </c>
      <c r="G17" s="21"/>
      <c r="H17" s="52"/>
    </row>
    <row r="18" customFormat="true" ht="24.4" customHeight="true" spans="1:8">
      <c r="A18" s="49"/>
      <c r="B18" s="21">
        <v>302</v>
      </c>
      <c r="C18" s="40"/>
      <c r="D18" s="42" t="s">
        <v>184</v>
      </c>
      <c r="E18" s="55">
        <v>108.5</v>
      </c>
      <c r="F18" s="21"/>
      <c r="G18" s="55">
        <v>108.5</v>
      </c>
      <c r="H18" s="52"/>
    </row>
    <row r="19" customFormat="true" ht="24.4" customHeight="true" spans="1:8">
      <c r="A19" s="49"/>
      <c r="B19" s="21">
        <v>302</v>
      </c>
      <c r="C19" s="40" t="s">
        <v>87</v>
      </c>
      <c r="D19" s="42" t="s">
        <v>185</v>
      </c>
      <c r="E19" s="38">
        <v>30.13</v>
      </c>
      <c r="F19" s="21"/>
      <c r="G19" s="38">
        <v>30.13</v>
      </c>
      <c r="H19" s="52"/>
    </row>
    <row r="20" customFormat="true" ht="24.4" customHeight="true" spans="1:8">
      <c r="A20" s="49"/>
      <c r="B20" s="21">
        <v>302</v>
      </c>
      <c r="C20" s="40" t="s">
        <v>93</v>
      </c>
      <c r="D20" s="42" t="s">
        <v>186</v>
      </c>
      <c r="E20" s="55">
        <v>3</v>
      </c>
      <c r="F20" s="21"/>
      <c r="G20" s="55">
        <v>3</v>
      </c>
      <c r="H20" s="52"/>
    </row>
    <row r="21" customFormat="true" ht="24.4" customHeight="true" spans="1:8">
      <c r="A21" s="49"/>
      <c r="B21" s="21">
        <v>302</v>
      </c>
      <c r="C21" s="40" t="s">
        <v>115</v>
      </c>
      <c r="D21" s="42" t="s">
        <v>187</v>
      </c>
      <c r="E21" s="55">
        <v>6</v>
      </c>
      <c r="F21" s="21"/>
      <c r="G21" s="55">
        <v>6</v>
      </c>
      <c r="H21" s="52"/>
    </row>
    <row r="22" customFormat="true" ht="24.4" customHeight="true" spans="1:8">
      <c r="A22" s="49"/>
      <c r="B22" s="21">
        <v>302</v>
      </c>
      <c r="C22" s="40" t="s">
        <v>175</v>
      </c>
      <c r="D22" s="42" t="s">
        <v>188</v>
      </c>
      <c r="E22" s="55">
        <v>5</v>
      </c>
      <c r="F22" s="21"/>
      <c r="G22" s="55">
        <v>5</v>
      </c>
      <c r="H22" s="52"/>
    </row>
    <row r="23" customFormat="true" ht="24.4" customHeight="true" spans="1:8">
      <c r="A23" s="49"/>
      <c r="B23" s="21">
        <v>302</v>
      </c>
      <c r="C23" s="40" t="s">
        <v>108</v>
      </c>
      <c r="D23" s="42" t="s">
        <v>189</v>
      </c>
      <c r="E23" s="55">
        <v>1</v>
      </c>
      <c r="F23" s="21"/>
      <c r="G23" s="55">
        <v>1</v>
      </c>
      <c r="H23" s="52"/>
    </row>
    <row r="24" customFormat="true" ht="24.4" customHeight="true" spans="1:8">
      <c r="A24" s="49"/>
      <c r="B24" s="21">
        <v>302</v>
      </c>
      <c r="C24" s="40" t="s">
        <v>183</v>
      </c>
      <c r="D24" s="42" t="s">
        <v>190</v>
      </c>
      <c r="E24" s="55">
        <v>2</v>
      </c>
      <c r="F24" s="21"/>
      <c r="G24" s="55">
        <v>2</v>
      </c>
      <c r="H24" s="52"/>
    </row>
    <row r="25" customFormat="true" ht="24.4" customHeight="true" spans="1:8">
      <c r="A25" s="49"/>
      <c r="B25" s="21">
        <v>302</v>
      </c>
      <c r="C25" s="40" t="s">
        <v>193</v>
      </c>
      <c r="D25" s="42" t="s">
        <v>194</v>
      </c>
      <c r="E25" s="38">
        <v>11.28</v>
      </c>
      <c r="F25" s="21"/>
      <c r="G25" s="38">
        <v>11.28</v>
      </c>
      <c r="H25" s="52"/>
    </row>
    <row r="26" customFormat="true" ht="24.4" customHeight="true" spans="1:8">
      <c r="A26" s="49"/>
      <c r="B26" s="21">
        <v>302</v>
      </c>
      <c r="C26" s="40" t="s">
        <v>107</v>
      </c>
      <c r="D26" s="42" t="s">
        <v>195</v>
      </c>
      <c r="E26" s="38">
        <v>8.09</v>
      </c>
      <c r="F26" s="21"/>
      <c r="G26" s="38">
        <v>8.09</v>
      </c>
      <c r="H26" s="52"/>
    </row>
    <row r="27" customFormat="true" ht="24.4" customHeight="true" spans="1:8">
      <c r="A27" s="49"/>
      <c r="B27" s="21">
        <v>302</v>
      </c>
      <c r="C27" s="40" t="s">
        <v>96</v>
      </c>
      <c r="D27" s="42" t="s">
        <v>196</v>
      </c>
      <c r="E27" s="38">
        <v>7.33</v>
      </c>
      <c r="F27" s="21"/>
      <c r="G27" s="38">
        <v>7.33</v>
      </c>
      <c r="H27" s="52"/>
    </row>
    <row r="28" customFormat="true" ht="24.4" customHeight="true" spans="1:8">
      <c r="A28" s="49"/>
      <c r="B28" s="21">
        <v>302</v>
      </c>
      <c r="C28" s="40" t="s">
        <v>197</v>
      </c>
      <c r="D28" s="42" t="s">
        <v>198</v>
      </c>
      <c r="E28" s="38">
        <v>21.72</v>
      </c>
      <c r="F28" s="21"/>
      <c r="G28" s="38">
        <v>21.72</v>
      </c>
      <c r="H28" s="52"/>
    </row>
    <row r="29" customFormat="true" ht="24.4" customHeight="true" spans="1:8">
      <c r="A29" s="49"/>
      <c r="B29" s="21">
        <v>302</v>
      </c>
      <c r="C29" s="40" t="s">
        <v>94</v>
      </c>
      <c r="D29" s="42" t="s">
        <v>199</v>
      </c>
      <c r="E29" s="38">
        <v>12.95</v>
      </c>
      <c r="F29" s="21"/>
      <c r="G29" s="38">
        <v>12.95</v>
      </c>
      <c r="H29" s="52"/>
    </row>
    <row r="30" customFormat="true" ht="24.4" customHeight="true" spans="1:8">
      <c r="A30" s="49"/>
      <c r="B30" s="21">
        <v>303</v>
      </c>
      <c r="C30" s="40"/>
      <c r="D30" s="42" t="s">
        <v>200</v>
      </c>
      <c r="E30" s="38">
        <v>2.99</v>
      </c>
      <c r="F30" s="38">
        <v>2.99</v>
      </c>
      <c r="G30" s="21"/>
      <c r="H30" s="52"/>
    </row>
    <row r="31" customFormat="true" ht="24.4" customHeight="true" spans="1:8">
      <c r="A31" s="49"/>
      <c r="B31" s="21">
        <v>303</v>
      </c>
      <c r="C31" s="40" t="s">
        <v>175</v>
      </c>
      <c r="D31" s="42" t="s">
        <v>202</v>
      </c>
      <c r="E31" s="38">
        <v>2.99</v>
      </c>
      <c r="F31" s="38">
        <v>2.99</v>
      </c>
      <c r="G31" s="21"/>
      <c r="H31" s="52"/>
    </row>
    <row r="32" customFormat="true" ht="24.4" customHeight="true" spans="1:8">
      <c r="A32" s="49"/>
      <c r="B32" s="21">
        <v>310</v>
      </c>
      <c r="C32" s="40"/>
      <c r="D32" s="42" t="s">
        <v>203</v>
      </c>
      <c r="E32" s="55">
        <v>3</v>
      </c>
      <c r="F32" s="21"/>
      <c r="G32" s="55">
        <v>3</v>
      </c>
      <c r="H32" s="52"/>
    </row>
    <row r="33" customFormat="true" ht="24.4" customHeight="true" spans="1:8">
      <c r="A33" s="49"/>
      <c r="B33" s="21">
        <v>310</v>
      </c>
      <c r="C33" s="40" t="s">
        <v>89</v>
      </c>
      <c r="D33" s="42" t="s">
        <v>204</v>
      </c>
      <c r="E33" s="55">
        <v>3</v>
      </c>
      <c r="F33" s="21"/>
      <c r="G33" s="55">
        <v>3</v>
      </c>
      <c r="H33" s="52"/>
    </row>
  </sheetData>
  <mergeCells count="9">
    <mergeCell ref="B2:G2"/>
    <mergeCell ref="B3:D3"/>
    <mergeCell ref="B4:D4"/>
    <mergeCell ref="E4:G4"/>
    <mergeCell ref="B5:C5"/>
    <mergeCell ref="D5:D6"/>
    <mergeCell ref="E5:E6"/>
    <mergeCell ref="F5:F6"/>
    <mergeCell ref="G5:G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43"/>
  <sheetViews>
    <sheetView workbookViewId="0">
      <pane ySplit="5" topLeftCell="A6" activePane="bottomLeft" state="frozen"/>
      <selection/>
      <selection pane="bottomLeft" activeCell="G44" sqref="G44"/>
    </sheetView>
  </sheetViews>
  <sheetFormatPr defaultColWidth="10" defaultRowHeight="13.5" outlineLevelCol="7"/>
  <cols>
    <col min="1" max="1" width="1.53333333333333" style="15" customWidth="true"/>
    <col min="2" max="4" width="6.625" style="15" customWidth="true"/>
    <col min="5" max="5" width="25.25" style="15" customWidth="true"/>
    <col min="6" max="6" width="58.375" style="15" customWidth="true"/>
    <col min="7" max="7" width="25.375" style="15" customWidth="true"/>
    <col min="8" max="8" width="1.53333333333333" style="15" customWidth="true"/>
    <col min="9" max="11" width="9.76666666666667" style="15" customWidth="true"/>
    <col min="12" max="16384" width="10" style="15"/>
  </cols>
  <sheetData>
    <row r="1" ht="25" customHeight="true" spans="1:8">
      <c r="A1" s="16"/>
      <c r="B1" s="3" t="s">
        <v>236</v>
      </c>
      <c r="C1" s="20"/>
      <c r="D1" s="20"/>
      <c r="E1" s="20"/>
      <c r="F1" s="20"/>
      <c r="G1" s="28" t="s">
        <v>237</v>
      </c>
      <c r="H1" s="20"/>
    </row>
    <row r="2" ht="22.8" customHeight="true" spans="1:8">
      <c r="A2" s="16"/>
      <c r="B2" s="17" t="s">
        <v>238</v>
      </c>
      <c r="C2" s="17"/>
      <c r="D2" s="17"/>
      <c r="E2" s="17"/>
      <c r="F2" s="17"/>
      <c r="G2" s="17"/>
      <c r="H2" s="20" t="s">
        <v>3</v>
      </c>
    </row>
    <row r="3" ht="19.55" customHeight="true" spans="1:8">
      <c r="A3" s="18"/>
      <c r="B3" s="19" t="s">
        <v>5</v>
      </c>
      <c r="C3" s="19"/>
      <c r="D3" s="19"/>
      <c r="E3" s="19"/>
      <c r="F3" s="19"/>
      <c r="G3" s="41" t="s">
        <v>6</v>
      </c>
      <c r="H3" s="31"/>
    </row>
    <row r="4" ht="24.4" customHeight="true" spans="1:8">
      <c r="A4" s="22"/>
      <c r="B4" s="21" t="s">
        <v>79</v>
      </c>
      <c r="C4" s="21"/>
      <c r="D4" s="21"/>
      <c r="E4" s="21" t="s">
        <v>80</v>
      </c>
      <c r="F4" s="21" t="s">
        <v>239</v>
      </c>
      <c r="G4" s="21" t="s">
        <v>240</v>
      </c>
      <c r="H4" s="32"/>
    </row>
    <row r="5" ht="24.4" customHeight="true" spans="1:8">
      <c r="A5" s="22"/>
      <c r="B5" s="21" t="s">
        <v>81</v>
      </c>
      <c r="C5" s="21" t="s">
        <v>82</v>
      </c>
      <c r="D5" s="21" t="s">
        <v>83</v>
      </c>
      <c r="E5" s="21"/>
      <c r="F5" s="21"/>
      <c r="G5" s="21"/>
      <c r="H5" s="33"/>
    </row>
    <row r="6" ht="22.8" customHeight="true" spans="1:8">
      <c r="A6" s="23"/>
      <c r="B6" s="21"/>
      <c r="C6" s="21"/>
      <c r="D6" s="21"/>
      <c r="E6" s="21"/>
      <c r="F6" s="21" t="s">
        <v>84</v>
      </c>
      <c r="G6" s="30">
        <v>645.59</v>
      </c>
      <c r="H6" s="34"/>
    </row>
    <row r="7" ht="22.8" customHeight="true" spans="1:8">
      <c r="A7" s="23"/>
      <c r="B7" s="21">
        <v>201</v>
      </c>
      <c r="C7" s="40"/>
      <c r="D7" s="21"/>
      <c r="E7" s="42" t="s">
        <v>209</v>
      </c>
      <c r="F7" s="21"/>
      <c r="G7" s="30">
        <v>1.8</v>
      </c>
      <c r="H7" s="34"/>
    </row>
    <row r="8" ht="22.8" customHeight="true" spans="1:8">
      <c r="A8" s="23"/>
      <c r="B8" s="21">
        <v>201</v>
      </c>
      <c r="C8" s="40" t="s">
        <v>87</v>
      </c>
      <c r="D8" s="21"/>
      <c r="E8" s="42" t="s">
        <v>210</v>
      </c>
      <c r="F8" s="21"/>
      <c r="G8" s="30">
        <v>1.8</v>
      </c>
      <c r="H8" s="34"/>
    </row>
    <row r="9" ht="22.8" customHeight="true" spans="1:8">
      <c r="A9" s="23"/>
      <c r="B9" s="21">
        <v>201</v>
      </c>
      <c r="C9" s="40" t="s">
        <v>87</v>
      </c>
      <c r="D9" s="21">
        <v>99</v>
      </c>
      <c r="E9" s="42" t="s">
        <v>85</v>
      </c>
      <c r="F9" s="21" t="s">
        <v>241</v>
      </c>
      <c r="G9" s="30">
        <v>1.8</v>
      </c>
      <c r="H9" s="34"/>
    </row>
    <row r="10" ht="22.8" customHeight="true" spans="1:8">
      <c r="A10" s="23"/>
      <c r="B10" s="21">
        <v>201</v>
      </c>
      <c r="C10" s="40" t="s">
        <v>86</v>
      </c>
      <c r="D10" s="21"/>
      <c r="E10" s="42" t="s">
        <v>211</v>
      </c>
      <c r="F10" s="21"/>
      <c r="G10" s="30">
        <v>28.78</v>
      </c>
      <c r="H10" s="34"/>
    </row>
    <row r="11" ht="22.8" customHeight="true" spans="1:8">
      <c r="A11" s="23"/>
      <c r="B11" s="21">
        <v>201</v>
      </c>
      <c r="C11" s="40" t="s">
        <v>86</v>
      </c>
      <c r="D11" s="40" t="s">
        <v>89</v>
      </c>
      <c r="E11" s="42" t="s">
        <v>90</v>
      </c>
      <c r="F11" s="21" t="s">
        <v>242</v>
      </c>
      <c r="G11" s="30">
        <v>5</v>
      </c>
      <c r="H11" s="34"/>
    </row>
    <row r="12" ht="22.8" customHeight="true" spans="1:8">
      <c r="A12" s="23"/>
      <c r="B12" s="21">
        <v>201</v>
      </c>
      <c r="C12" s="40" t="s">
        <v>86</v>
      </c>
      <c r="D12" s="40" t="s">
        <v>89</v>
      </c>
      <c r="E12" s="42" t="s">
        <v>90</v>
      </c>
      <c r="F12" s="21" t="s">
        <v>243</v>
      </c>
      <c r="G12" s="30">
        <v>4.26</v>
      </c>
      <c r="H12" s="34"/>
    </row>
    <row r="13" ht="22.8" customHeight="true" spans="1:8">
      <c r="A13" s="23"/>
      <c r="B13" s="21">
        <v>201</v>
      </c>
      <c r="C13" s="40" t="s">
        <v>86</v>
      </c>
      <c r="D13" s="40" t="s">
        <v>89</v>
      </c>
      <c r="E13" s="42" t="s">
        <v>90</v>
      </c>
      <c r="F13" s="21" t="s">
        <v>244</v>
      </c>
      <c r="G13" s="30">
        <v>5.46</v>
      </c>
      <c r="H13" s="34"/>
    </row>
    <row r="14" ht="22.8" customHeight="true" spans="1:8">
      <c r="A14" s="23"/>
      <c r="B14" s="21">
        <v>201</v>
      </c>
      <c r="C14" s="40" t="s">
        <v>86</v>
      </c>
      <c r="D14" s="40" t="s">
        <v>89</v>
      </c>
      <c r="E14" s="42" t="s">
        <v>90</v>
      </c>
      <c r="F14" s="21" t="s">
        <v>245</v>
      </c>
      <c r="G14" s="30">
        <v>14.06</v>
      </c>
      <c r="H14" s="34"/>
    </row>
    <row r="15" ht="22.8" customHeight="true" spans="1:8">
      <c r="A15" s="23"/>
      <c r="B15" s="21">
        <v>201</v>
      </c>
      <c r="C15" s="40" t="s">
        <v>93</v>
      </c>
      <c r="D15" s="40"/>
      <c r="E15" s="42" t="s">
        <v>212</v>
      </c>
      <c r="F15" s="21"/>
      <c r="G15" s="30">
        <v>5</v>
      </c>
      <c r="H15" s="34"/>
    </row>
    <row r="16" ht="22.8" customHeight="true" spans="1:8">
      <c r="A16" s="23"/>
      <c r="B16" s="21">
        <v>201</v>
      </c>
      <c r="C16" s="40" t="s">
        <v>93</v>
      </c>
      <c r="D16" s="40" t="s">
        <v>94</v>
      </c>
      <c r="E16" s="42" t="s">
        <v>95</v>
      </c>
      <c r="F16" s="21" t="s">
        <v>246</v>
      </c>
      <c r="G16" s="30">
        <v>5</v>
      </c>
      <c r="H16" s="34"/>
    </row>
    <row r="17" ht="22.8" customHeight="true" spans="1:8">
      <c r="A17" s="23"/>
      <c r="B17" s="21">
        <v>201</v>
      </c>
      <c r="C17" s="40" t="s">
        <v>96</v>
      </c>
      <c r="D17" s="21"/>
      <c r="E17" s="42" t="s">
        <v>213</v>
      </c>
      <c r="F17" s="21"/>
      <c r="G17" s="30">
        <v>5.4</v>
      </c>
      <c r="H17" s="34"/>
    </row>
    <row r="18" ht="22.8" customHeight="true" spans="1:8">
      <c r="A18" s="23"/>
      <c r="B18" s="21">
        <v>201</v>
      </c>
      <c r="C18" s="40" t="s">
        <v>96</v>
      </c>
      <c r="D18" s="21" t="s">
        <v>89</v>
      </c>
      <c r="E18" s="42" t="s">
        <v>90</v>
      </c>
      <c r="F18" s="21" t="s">
        <v>247</v>
      </c>
      <c r="G18" s="30">
        <v>1.8</v>
      </c>
      <c r="H18" s="34"/>
    </row>
    <row r="19" ht="22.8" customHeight="true" spans="1:8">
      <c r="A19" s="23"/>
      <c r="B19" s="21">
        <v>201</v>
      </c>
      <c r="C19" s="40" t="s">
        <v>96</v>
      </c>
      <c r="D19" s="21">
        <v>99</v>
      </c>
      <c r="E19" s="42" t="s">
        <v>97</v>
      </c>
      <c r="F19" s="21" t="s">
        <v>248</v>
      </c>
      <c r="G19" s="30">
        <v>3.6</v>
      </c>
      <c r="H19" s="34"/>
    </row>
    <row r="20" ht="22.8" customHeight="true" spans="1:8">
      <c r="A20" s="23"/>
      <c r="B20" s="21">
        <v>201</v>
      </c>
      <c r="C20" s="40" t="s">
        <v>98</v>
      </c>
      <c r="D20" s="21"/>
      <c r="E20" s="42" t="s">
        <v>214</v>
      </c>
      <c r="F20" s="21"/>
      <c r="G20" s="30">
        <v>3.46</v>
      </c>
      <c r="H20" s="34"/>
    </row>
    <row r="21" ht="22.8" customHeight="true" spans="1:8">
      <c r="A21" s="23"/>
      <c r="B21" s="21">
        <v>201</v>
      </c>
      <c r="C21" s="40" t="s">
        <v>98</v>
      </c>
      <c r="D21" s="21">
        <v>99</v>
      </c>
      <c r="E21" s="42" t="s">
        <v>99</v>
      </c>
      <c r="F21" s="21" t="s">
        <v>249</v>
      </c>
      <c r="G21" s="30">
        <v>3.46</v>
      </c>
      <c r="H21" s="34"/>
    </row>
    <row r="22" ht="22.8" customHeight="true" spans="1:8">
      <c r="A22" s="23"/>
      <c r="B22" s="21">
        <v>204</v>
      </c>
      <c r="C22" s="40"/>
      <c r="D22" s="21"/>
      <c r="E22" s="42" t="s">
        <v>215</v>
      </c>
      <c r="F22" s="21"/>
      <c r="G22" s="30">
        <v>2</v>
      </c>
      <c r="H22" s="34"/>
    </row>
    <row r="23" ht="22.8" customHeight="true" spans="1:8">
      <c r="A23" s="23"/>
      <c r="B23" s="21">
        <v>204</v>
      </c>
      <c r="C23" s="40" t="s">
        <v>87</v>
      </c>
      <c r="D23" s="21"/>
      <c r="E23" s="42" t="s">
        <v>216</v>
      </c>
      <c r="F23" s="21"/>
      <c r="G23" s="30">
        <v>2</v>
      </c>
      <c r="H23" s="34"/>
    </row>
    <row r="24" ht="22.8" customHeight="true" spans="1:8">
      <c r="A24" s="23"/>
      <c r="B24" s="21">
        <v>204</v>
      </c>
      <c r="C24" s="40" t="s">
        <v>87</v>
      </c>
      <c r="D24" s="21">
        <v>99</v>
      </c>
      <c r="E24" s="42" t="s">
        <v>100</v>
      </c>
      <c r="F24" s="21" t="s">
        <v>250</v>
      </c>
      <c r="G24" s="30">
        <v>2</v>
      </c>
      <c r="H24" s="34"/>
    </row>
    <row r="25" ht="22.8" customHeight="true" spans="1:8">
      <c r="A25" s="23"/>
      <c r="B25" s="21">
        <v>208</v>
      </c>
      <c r="C25" s="40"/>
      <c r="D25" s="21"/>
      <c r="E25" s="42" t="s">
        <v>217</v>
      </c>
      <c r="F25" s="21"/>
      <c r="G25" s="30">
        <v>180</v>
      </c>
      <c r="H25" s="34"/>
    </row>
    <row r="26" ht="22.8" customHeight="true" spans="1:8">
      <c r="A26" s="23"/>
      <c r="B26" s="21">
        <v>208</v>
      </c>
      <c r="C26" s="40" t="s">
        <v>89</v>
      </c>
      <c r="D26" s="21"/>
      <c r="E26" s="42" t="s">
        <v>218</v>
      </c>
      <c r="F26" s="21"/>
      <c r="G26" s="30">
        <v>180</v>
      </c>
      <c r="H26" s="34"/>
    </row>
    <row r="27" ht="22.8" customHeight="true" spans="1:8">
      <c r="A27" s="23"/>
      <c r="B27" s="21">
        <v>208</v>
      </c>
      <c r="C27" s="40" t="s">
        <v>89</v>
      </c>
      <c r="D27" s="21" t="s">
        <v>101</v>
      </c>
      <c r="E27" s="42" t="s">
        <v>102</v>
      </c>
      <c r="F27" s="21" t="s">
        <v>251</v>
      </c>
      <c r="G27" s="30">
        <v>180</v>
      </c>
      <c r="H27" s="34"/>
    </row>
    <row r="28" ht="22.8" customHeight="true" spans="1:8">
      <c r="A28" s="23"/>
      <c r="B28" s="21">
        <v>208</v>
      </c>
      <c r="C28" s="40" t="s">
        <v>105</v>
      </c>
      <c r="D28" s="21"/>
      <c r="E28" s="42" t="s">
        <v>220</v>
      </c>
      <c r="F28" s="21"/>
      <c r="G28" s="30">
        <v>1.08</v>
      </c>
      <c r="H28" s="34"/>
    </row>
    <row r="29" ht="22.8" customHeight="true" spans="1:8">
      <c r="A29" s="23"/>
      <c r="B29" s="21">
        <v>208</v>
      </c>
      <c r="C29" s="40" t="s">
        <v>105</v>
      </c>
      <c r="D29" s="21" t="s">
        <v>89</v>
      </c>
      <c r="E29" s="42" t="s">
        <v>106</v>
      </c>
      <c r="F29" s="21" t="s">
        <v>252</v>
      </c>
      <c r="G29" s="30">
        <v>1.08</v>
      </c>
      <c r="H29" s="34"/>
    </row>
    <row r="30" ht="22.8" customHeight="true" spans="1:8">
      <c r="A30" s="23"/>
      <c r="B30" s="21">
        <v>208</v>
      </c>
      <c r="C30" s="40" t="s">
        <v>107</v>
      </c>
      <c r="D30" s="21"/>
      <c r="E30" s="42" t="s">
        <v>221</v>
      </c>
      <c r="F30" s="21"/>
      <c r="G30" s="30">
        <v>4.32</v>
      </c>
      <c r="H30" s="34"/>
    </row>
    <row r="31" ht="22.8" customHeight="true" spans="1:8">
      <c r="A31" s="23"/>
      <c r="B31" s="21">
        <v>208</v>
      </c>
      <c r="C31" s="40" t="s">
        <v>107</v>
      </c>
      <c r="D31" s="21">
        <v>50</v>
      </c>
      <c r="E31" s="42" t="s">
        <v>92</v>
      </c>
      <c r="F31" s="21" t="s">
        <v>253</v>
      </c>
      <c r="G31" s="30">
        <v>4.32</v>
      </c>
      <c r="H31" s="34"/>
    </row>
    <row r="32" ht="22.8" customHeight="true" spans="1:8">
      <c r="A32" s="23"/>
      <c r="B32" s="21">
        <v>212</v>
      </c>
      <c r="C32" s="40"/>
      <c r="D32" s="21"/>
      <c r="E32" s="42" t="s">
        <v>224</v>
      </c>
      <c r="F32" s="21"/>
      <c r="G32" s="30">
        <v>405.15</v>
      </c>
      <c r="H32" s="34"/>
    </row>
    <row r="33" ht="22.8" customHeight="true" spans="1:8">
      <c r="A33" s="23"/>
      <c r="B33" s="21">
        <v>212</v>
      </c>
      <c r="C33" s="40" t="s">
        <v>89</v>
      </c>
      <c r="D33" s="21"/>
      <c r="E33" s="42" t="s">
        <v>113</v>
      </c>
      <c r="F33" s="21"/>
      <c r="G33" s="30">
        <v>405.15</v>
      </c>
      <c r="H33" s="34"/>
    </row>
    <row r="34" ht="22.8" customHeight="true" spans="1:8">
      <c r="A34" s="23"/>
      <c r="B34" s="21">
        <v>212</v>
      </c>
      <c r="C34" s="40" t="s">
        <v>89</v>
      </c>
      <c r="D34" s="21" t="s">
        <v>87</v>
      </c>
      <c r="E34" s="42" t="s">
        <v>113</v>
      </c>
      <c r="F34" s="21" t="s">
        <v>254</v>
      </c>
      <c r="G34" s="30">
        <v>44.1</v>
      </c>
      <c r="H34" s="34"/>
    </row>
    <row r="35" ht="22.8" customHeight="true" spans="1:8">
      <c r="A35" s="23"/>
      <c r="B35" s="21">
        <v>212</v>
      </c>
      <c r="C35" s="40" t="s">
        <v>89</v>
      </c>
      <c r="D35" s="21" t="s">
        <v>87</v>
      </c>
      <c r="E35" s="42" t="s">
        <v>113</v>
      </c>
      <c r="F35" s="21" t="s">
        <v>255</v>
      </c>
      <c r="G35" s="30">
        <v>15.54</v>
      </c>
      <c r="H35" s="34"/>
    </row>
    <row r="36" ht="22.8" customHeight="true" spans="1:8">
      <c r="A36" s="23"/>
      <c r="B36" s="21">
        <v>212</v>
      </c>
      <c r="C36" s="40" t="s">
        <v>89</v>
      </c>
      <c r="D36" s="21" t="s">
        <v>87</v>
      </c>
      <c r="E36" s="42" t="s">
        <v>113</v>
      </c>
      <c r="F36" s="21" t="s">
        <v>256</v>
      </c>
      <c r="G36" s="30">
        <v>55</v>
      </c>
      <c r="H36" s="34"/>
    </row>
    <row r="37" ht="22.8" customHeight="true" spans="1:8">
      <c r="A37" s="23"/>
      <c r="B37" s="21">
        <v>212</v>
      </c>
      <c r="C37" s="40" t="s">
        <v>89</v>
      </c>
      <c r="D37" s="21" t="s">
        <v>87</v>
      </c>
      <c r="E37" s="42" t="s">
        <v>113</v>
      </c>
      <c r="F37" s="21" t="s">
        <v>257</v>
      </c>
      <c r="G37" s="30">
        <v>214.91</v>
      </c>
      <c r="H37" s="34"/>
    </row>
    <row r="38" ht="22.8" customHeight="true" spans="1:8">
      <c r="A38" s="23"/>
      <c r="B38" s="21">
        <v>212</v>
      </c>
      <c r="C38" s="40" t="s">
        <v>89</v>
      </c>
      <c r="D38" s="21" t="s">
        <v>87</v>
      </c>
      <c r="E38" s="42" t="s">
        <v>113</v>
      </c>
      <c r="F38" s="21" t="s">
        <v>258</v>
      </c>
      <c r="G38" s="30">
        <v>75.6</v>
      </c>
      <c r="H38" s="34"/>
    </row>
    <row r="39" ht="22.8" customHeight="true" spans="1:8">
      <c r="A39" s="23"/>
      <c r="B39" s="21">
        <v>224</v>
      </c>
      <c r="C39" s="40"/>
      <c r="D39" s="21"/>
      <c r="E39" s="42" t="s">
        <v>228</v>
      </c>
      <c r="F39" s="21"/>
      <c r="G39" s="30">
        <v>8.6</v>
      </c>
      <c r="H39" s="34"/>
    </row>
    <row r="40" ht="22.8" customHeight="true" spans="1:8">
      <c r="A40" s="23"/>
      <c r="B40" s="21">
        <v>224</v>
      </c>
      <c r="C40" s="40" t="s">
        <v>87</v>
      </c>
      <c r="D40" s="21"/>
      <c r="E40" s="42" t="s">
        <v>229</v>
      </c>
      <c r="F40" s="21"/>
      <c r="G40" s="30">
        <v>3.6</v>
      </c>
      <c r="H40" s="34"/>
    </row>
    <row r="41" ht="22.8" customHeight="true" spans="1:8">
      <c r="A41" s="23"/>
      <c r="B41" s="21">
        <v>224</v>
      </c>
      <c r="C41" s="40" t="s">
        <v>87</v>
      </c>
      <c r="D41" s="21" t="s">
        <v>89</v>
      </c>
      <c r="E41" s="42" t="s">
        <v>90</v>
      </c>
      <c r="F41" s="21" t="s">
        <v>259</v>
      </c>
      <c r="G41" s="30">
        <v>3.6</v>
      </c>
      <c r="H41" s="34"/>
    </row>
    <row r="42" ht="22.8" customHeight="true" spans="1:8">
      <c r="A42" s="23"/>
      <c r="B42" s="21">
        <v>224</v>
      </c>
      <c r="C42" s="40" t="s">
        <v>115</v>
      </c>
      <c r="D42" s="21"/>
      <c r="E42" s="42" t="s">
        <v>230</v>
      </c>
      <c r="F42" s="21"/>
      <c r="G42" s="30">
        <v>5</v>
      </c>
      <c r="H42" s="34"/>
    </row>
    <row r="43" ht="22.8" customHeight="true" spans="1:8">
      <c r="A43" s="23"/>
      <c r="B43" s="21">
        <v>224</v>
      </c>
      <c r="C43" s="40" t="s">
        <v>115</v>
      </c>
      <c r="D43" s="21" t="s">
        <v>89</v>
      </c>
      <c r="E43" s="42" t="s">
        <v>116</v>
      </c>
      <c r="F43" s="21" t="s">
        <v>260</v>
      </c>
      <c r="G43" s="30">
        <v>5</v>
      </c>
      <c r="H43" s="34"/>
    </row>
  </sheetData>
  <mergeCells count="6">
    <mergeCell ref="B2:G2"/>
    <mergeCell ref="B3:F3"/>
    <mergeCell ref="B4:D4"/>
    <mergeCell ref="E4:E5"/>
    <mergeCell ref="F4:F5"/>
    <mergeCell ref="G4:G5"/>
  </mergeCells>
  <printOptions horizontalCentered="true"/>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 </vt:lpstr>
      <vt:lpstr>1</vt:lpstr>
      <vt:lpstr>1-1</vt:lpstr>
      <vt:lpstr>1-2</vt:lpstr>
      <vt:lpstr>2</vt:lpstr>
      <vt:lpstr>2-1</vt:lpstr>
      <vt:lpstr>3</vt:lpstr>
      <vt:lpstr>3-1</vt:lpstr>
      <vt:lpstr>3-2</vt:lpstr>
      <vt:lpstr>3-3</vt:lpstr>
      <vt:lpstr>4</vt:lpstr>
      <vt:lpstr>4-1</vt:lpstr>
      <vt:lpstr>5</vt: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dzb</cp:lastModifiedBy>
  <dcterms:created xsi:type="dcterms:W3CDTF">2022-03-04T19:29:00Z</dcterms:created>
  <dcterms:modified xsi:type="dcterms:W3CDTF">2024-10-21T11:30:33Z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y fmtid="{D5CDD505-2E9C-101B-9397-08002B2CF9AE}" pid="3" name="ICV">
    <vt:lpwstr>8CF4FACD2F2A43A3A5356E1CC443E961_12</vt:lpwstr>
  </property>
</Properties>
</file>